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3900" windowWidth="20490" windowHeight="3960"/>
  </bookViews>
  <sheets>
    <sheet name="Beneficiarios Conv 2015" sheetId="7" r:id="rId1"/>
    <sheet name="Ámbito geográfico actuación" sheetId="8" r:id="rId2"/>
  </sheets>
  <definedNames>
    <definedName name="_xlnm._FilterDatabase" localSheetId="1" hidden="1">'Ámbito geográfico actuación'!$B$2:$G$1082</definedName>
    <definedName name="_xlnm._FilterDatabase" localSheetId="0" hidden="1">'Beneficiarios Conv 2015'!$B$3:$M$103</definedName>
  </definedNames>
  <calcPr calcId="145621"/>
</workbook>
</file>

<file path=xl/calcChain.xml><?xml version="1.0" encoding="utf-8"?>
<calcChain xmlns="http://schemas.openxmlformats.org/spreadsheetml/2006/main">
  <c r="H103" i="7" l="1"/>
  <c r="K103" i="7" s="1"/>
  <c r="H102" i="7"/>
  <c r="K102" i="7" s="1"/>
  <c r="H101" i="7"/>
  <c r="K101" i="7" s="1"/>
  <c r="H100" i="7"/>
  <c r="K100" i="7" s="1"/>
  <c r="H99" i="7"/>
  <c r="K99" i="7" s="1"/>
  <c r="H98" i="7"/>
  <c r="K98" i="7" s="1"/>
  <c r="H97" i="7"/>
  <c r="K97" i="7" s="1"/>
  <c r="H96" i="7"/>
  <c r="K96" i="7" s="1"/>
  <c r="H95" i="7"/>
  <c r="K95" i="7" s="1"/>
  <c r="H94" i="7"/>
  <c r="K94" i="7" s="1"/>
  <c r="H93" i="7"/>
  <c r="K93" i="7" s="1"/>
  <c r="H92" i="7"/>
  <c r="K92" i="7" s="1"/>
  <c r="H91" i="7"/>
  <c r="K91" i="7" s="1"/>
  <c r="H90" i="7"/>
  <c r="K90" i="7" s="1"/>
  <c r="H89" i="7"/>
  <c r="K89" i="7" s="1"/>
  <c r="H88" i="7"/>
  <c r="K88" i="7" s="1"/>
  <c r="H87" i="7"/>
  <c r="K87" i="7" s="1"/>
  <c r="H86" i="7"/>
  <c r="K86" i="7" s="1"/>
  <c r="H85" i="7"/>
  <c r="K85" i="7" s="1"/>
  <c r="H84" i="7"/>
  <c r="K84" i="7" s="1"/>
  <c r="H83" i="7"/>
  <c r="K83" i="7" s="1"/>
  <c r="H82" i="7"/>
  <c r="K82" i="7" s="1"/>
  <c r="H81" i="7"/>
  <c r="K81" i="7" s="1"/>
  <c r="H80" i="7"/>
  <c r="K80" i="7" s="1"/>
  <c r="H79" i="7"/>
  <c r="K79" i="7" s="1"/>
  <c r="H78" i="7"/>
  <c r="K78" i="7" s="1"/>
  <c r="H77" i="7"/>
  <c r="K77" i="7" s="1"/>
  <c r="H76" i="7"/>
  <c r="K76" i="7" s="1"/>
  <c r="H75" i="7"/>
  <c r="K75" i="7" s="1"/>
  <c r="H74" i="7"/>
  <c r="K74" i="7" s="1"/>
  <c r="H73" i="7"/>
  <c r="K73" i="7" s="1"/>
  <c r="H72" i="7"/>
  <c r="K72" i="7" s="1"/>
  <c r="H71" i="7"/>
  <c r="K71" i="7" s="1"/>
  <c r="H70" i="7"/>
  <c r="K70" i="7" s="1"/>
  <c r="H69" i="7"/>
  <c r="K69" i="7" s="1"/>
  <c r="H68" i="7"/>
  <c r="K68" i="7" s="1"/>
  <c r="H67" i="7"/>
  <c r="K67" i="7" s="1"/>
  <c r="H66" i="7"/>
  <c r="K66" i="7" s="1"/>
  <c r="H65" i="7"/>
  <c r="K65" i="7" s="1"/>
  <c r="H64" i="7"/>
  <c r="K64" i="7" s="1"/>
  <c r="H63" i="7"/>
  <c r="K63" i="7" s="1"/>
  <c r="H62" i="7"/>
  <c r="K62" i="7" s="1"/>
  <c r="H61" i="7"/>
  <c r="K61" i="7" s="1"/>
  <c r="H60" i="7"/>
  <c r="K60" i="7" s="1"/>
  <c r="H59" i="7"/>
  <c r="K59" i="7" s="1"/>
  <c r="H58" i="7"/>
  <c r="K58" i="7" s="1"/>
  <c r="H57" i="7"/>
  <c r="K57" i="7" s="1"/>
  <c r="H56" i="7"/>
  <c r="K56" i="7" s="1"/>
  <c r="H55" i="7"/>
  <c r="K55" i="7" s="1"/>
  <c r="H54" i="7"/>
  <c r="K54" i="7" s="1"/>
  <c r="H53" i="7"/>
  <c r="K53" i="7" s="1"/>
  <c r="H52" i="7"/>
  <c r="K52" i="7" s="1"/>
  <c r="H51" i="7"/>
  <c r="K51" i="7" s="1"/>
  <c r="H50" i="7"/>
  <c r="K50" i="7" s="1"/>
  <c r="H49" i="7"/>
  <c r="K49" i="7" s="1"/>
  <c r="H48" i="7"/>
  <c r="K48" i="7" s="1"/>
  <c r="H47" i="7"/>
  <c r="K47" i="7" s="1"/>
  <c r="H46" i="7"/>
  <c r="K46" i="7" s="1"/>
  <c r="H45" i="7"/>
  <c r="K45" i="7" s="1"/>
  <c r="H44" i="7"/>
  <c r="K44" i="7" s="1"/>
  <c r="H43" i="7"/>
  <c r="K43" i="7" s="1"/>
  <c r="H42" i="7"/>
  <c r="K42" i="7" s="1"/>
  <c r="H41" i="7"/>
  <c r="K41" i="7" s="1"/>
  <c r="H40" i="7"/>
  <c r="K40" i="7" s="1"/>
  <c r="H39" i="7"/>
  <c r="K39" i="7" s="1"/>
  <c r="H38" i="7"/>
  <c r="K38" i="7" s="1"/>
  <c r="H37" i="7"/>
  <c r="K37" i="7" s="1"/>
  <c r="H36" i="7"/>
  <c r="K36" i="7" s="1"/>
  <c r="H35" i="7"/>
  <c r="K35" i="7" s="1"/>
  <c r="H34" i="7"/>
  <c r="K34" i="7" s="1"/>
  <c r="H33" i="7"/>
  <c r="K33" i="7" s="1"/>
  <c r="H32" i="7"/>
  <c r="K32" i="7" s="1"/>
  <c r="H31" i="7"/>
  <c r="K31" i="7" s="1"/>
  <c r="H30" i="7"/>
  <c r="K30" i="7" s="1"/>
  <c r="H29" i="7"/>
  <c r="K29" i="7" s="1"/>
  <c r="H28" i="7"/>
  <c r="K28" i="7" s="1"/>
  <c r="H27" i="7"/>
  <c r="K27" i="7" s="1"/>
  <c r="H26" i="7"/>
  <c r="K26" i="7" s="1"/>
  <c r="H25" i="7"/>
  <c r="K25" i="7" s="1"/>
  <c r="H24" i="7"/>
  <c r="K24" i="7" s="1"/>
  <c r="H23" i="7"/>
  <c r="K23" i="7" s="1"/>
  <c r="H22" i="7"/>
  <c r="K22" i="7" s="1"/>
  <c r="H21" i="7"/>
  <c r="K21" i="7" s="1"/>
  <c r="H20" i="7"/>
  <c r="K20" i="7" s="1"/>
  <c r="H19" i="7"/>
  <c r="K19" i="7" s="1"/>
  <c r="H18" i="7"/>
  <c r="K18" i="7" s="1"/>
  <c r="H17" i="7"/>
  <c r="K17" i="7" s="1"/>
  <c r="H16" i="7"/>
  <c r="K16" i="7" s="1"/>
  <c r="H15" i="7"/>
  <c r="K15" i="7" s="1"/>
  <c r="H14" i="7"/>
  <c r="K14" i="7" s="1"/>
  <c r="H13" i="7"/>
  <c r="K13" i="7" s="1"/>
  <c r="H12" i="7"/>
  <c r="K12" i="7" s="1"/>
  <c r="H11" i="7"/>
  <c r="K11" i="7" s="1"/>
  <c r="H10" i="7"/>
  <c r="K10" i="7" s="1"/>
  <c r="H9" i="7"/>
  <c r="K9" i="7" s="1"/>
  <c r="H8" i="7"/>
  <c r="K8" i="7" s="1"/>
  <c r="H7" i="7"/>
  <c r="K7" i="7" s="1"/>
  <c r="H6" i="7"/>
  <c r="K6" i="7" s="1"/>
  <c r="H5" i="7"/>
  <c r="K5" i="7" s="1"/>
  <c r="H4" i="7"/>
  <c r="K4" i="7" s="1"/>
</calcChain>
</file>

<file path=xl/sharedStrings.xml><?xml version="1.0" encoding="utf-8"?>
<sst xmlns="http://schemas.openxmlformats.org/spreadsheetml/2006/main" count="5103" uniqueCount="2561">
  <si>
    <t>Comunidad Autónoma</t>
  </si>
  <si>
    <t>Provincia</t>
  </si>
  <si>
    <t>Municipio</t>
  </si>
  <si>
    <t>Población</t>
  </si>
  <si>
    <t>Expediente</t>
  </si>
  <si>
    <t>Comunitat Valenciana</t>
  </si>
  <si>
    <t>ALICANTE/ALACANT</t>
  </si>
  <si>
    <t>03011000100</t>
  </si>
  <si>
    <t>TSI-061000-2015-001</t>
  </si>
  <si>
    <t>Región de Murcia</t>
  </si>
  <si>
    <t>MURCIA</t>
  </si>
  <si>
    <t>ALHAMA DE MURCIA</t>
  </si>
  <si>
    <t>30008000100</t>
  </si>
  <si>
    <t>TSI-061000-2015-002</t>
  </si>
  <si>
    <t>ALBACETE</t>
  </si>
  <si>
    <t>TOBARRA</t>
  </si>
  <si>
    <t>02074000600</t>
  </si>
  <si>
    <t>TSI-061000-2015-003</t>
  </si>
  <si>
    <t>MAZARRÓN</t>
  </si>
  <si>
    <t>PUERTO DE MAZARRÓN</t>
  </si>
  <si>
    <t>30026001300</t>
  </si>
  <si>
    <t>TSI-061000-2015-004</t>
  </si>
  <si>
    <t>ALGUEÑA</t>
  </si>
  <si>
    <t>03013000100</t>
  </si>
  <si>
    <t>TSI-061000-2015-005</t>
  </si>
  <si>
    <t>TORREVIEJA</t>
  </si>
  <si>
    <t>MATA (LA)</t>
  </si>
  <si>
    <t>03133000100</t>
  </si>
  <si>
    <t>TSI-061000-2015-006</t>
  </si>
  <si>
    <t>Castilla-La Mancha</t>
  </si>
  <si>
    <t>TOLEDO</t>
  </si>
  <si>
    <t>TORRIJOS</t>
  </si>
  <si>
    <t>45173000100</t>
  </si>
  <si>
    <t>TSI-061000-2015-007</t>
  </si>
  <si>
    <t>Illes Balears</t>
  </si>
  <si>
    <t>ILLES BALEARS</t>
  </si>
  <si>
    <t>SELVA</t>
  </si>
  <si>
    <t>CAIMARI</t>
  </si>
  <si>
    <t>07058000200</t>
  </si>
  <si>
    <t>TSI-061000-2015-008</t>
  </si>
  <si>
    <t>07058000400</t>
  </si>
  <si>
    <t>SON SERVERA</t>
  </si>
  <si>
    <t>07062000800</t>
  </si>
  <si>
    <t>Andalucía</t>
  </si>
  <si>
    <t>MÁLAGA</t>
  </si>
  <si>
    <t>BENAHAVÍS</t>
  </si>
  <si>
    <t>29023000200</t>
  </si>
  <si>
    <t>TSI-061000-2015-011</t>
  </si>
  <si>
    <t>ALAIOR</t>
  </si>
  <si>
    <t>07002000100</t>
  </si>
  <si>
    <t>TSI-061000-2015-012</t>
  </si>
  <si>
    <t>Extremadura</t>
  </si>
  <si>
    <t>BADAJOZ</t>
  </si>
  <si>
    <t>MONTIJO</t>
  </si>
  <si>
    <t>06088000300</t>
  </si>
  <si>
    <t>TSI-061000-2015-014</t>
  </si>
  <si>
    <t>CIUDAD REAL</t>
  </si>
  <si>
    <t>SOLANA (LA)</t>
  </si>
  <si>
    <t>13079000100</t>
  </si>
  <si>
    <t>TSI-061000-2015-017</t>
  </si>
  <si>
    <t>TSI-061000-2015-019</t>
  </si>
  <si>
    <t>VALENCIA/VALÈNCIA</t>
  </si>
  <si>
    <t>TSI-061000-2015-020</t>
  </si>
  <si>
    <t>FORMENTERA DEL SEGURA</t>
  </si>
  <si>
    <t>03070000200</t>
  </si>
  <si>
    <t>TSI-061000-2015-021</t>
  </si>
  <si>
    <t>BENIJÓFAR</t>
  </si>
  <si>
    <t>03034000100</t>
  </si>
  <si>
    <t>TSI-061000-2015-022</t>
  </si>
  <si>
    <t>ALMERÍA</t>
  </si>
  <si>
    <t>ALBOX</t>
  </si>
  <si>
    <t>04006000101</t>
  </si>
  <si>
    <t>TSI-061000-2015-024</t>
  </si>
  <si>
    <t>ALMERIA</t>
  </si>
  <si>
    <t>CAÑADA DE SAN URBANO (LA)</t>
  </si>
  <si>
    <t>04013000501</t>
  </si>
  <si>
    <t>COSTACABANA</t>
  </si>
  <si>
    <t>04013000701</t>
  </si>
  <si>
    <t>RETAMAR</t>
  </si>
  <si>
    <t>04013001501</t>
  </si>
  <si>
    <t>BENAHADUX</t>
  </si>
  <si>
    <t>04024000101</t>
  </si>
  <si>
    <t>FELIX</t>
  </si>
  <si>
    <t>04043000201</t>
  </si>
  <si>
    <t>GADOR</t>
  </si>
  <si>
    <t>04047000101</t>
  </si>
  <si>
    <t>HUERCAL DE ALMERIA</t>
  </si>
  <si>
    <t>GLORIA (LA)</t>
  </si>
  <si>
    <t>04052000801</t>
  </si>
  <si>
    <t>OLULA DEL RIO</t>
  </si>
  <si>
    <t>04069000501</t>
  </si>
  <si>
    <t>PECHINA</t>
  </si>
  <si>
    <t>04074000101</t>
  </si>
  <si>
    <t>RIOJA</t>
  </si>
  <si>
    <t>04078000301</t>
  </si>
  <si>
    <t>EJIDO (EL)</t>
  </si>
  <si>
    <t>ALMERIMAR</t>
  </si>
  <si>
    <t>04902000101</t>
  </si>
  <si>
    <t>MOJONERA (LA)</t>
  </si>
  <si>
    <t>04903000201</t>
  </si>
  <si>
    <t>ANTAS</t>
  </si>
  <si>
    <t>ALJARIZ</t>
  </si>
  <si>
    <t>04016000101</t>
  </si>
  <si>
    <t>TSI-061000-2015-025</t>
  </si>
  <si>
    <t>04016000201</t>
  </si>
  <si>
    <t>CUEVAS DEL ALMANZORA</t>
  </si>
  <si>
    <t>04035030501</t>
  </si>
  <si>
    <t>PALOMARES</t>
  </si>
  <si>
    <t>04035100101</t>
  </si>
  <si>
    <t>PORTILLA (LA)</t>
  </si>
  <si>
    <t>04035110301</t>
  </si>
  <si>
    <t>HUERCAL-OVERA</t>
  </si>
  <si>
    <t>04053000701</t>
  </si>
  <si>
    <t>MOJACAR</t>
  </si>
  <si>
    <t>PARATA (LA)</t>
  </si>
  <si>
    <t>04064000605</t>
  </si>
  <si>
    <t>VENTANICAS-EL CANTAL</t>
  </si>
  <si>
    <t>04064000606</t>
  </si>
  <si>
    <t>VISTA DE LOS ANGELES-RUMINA</t>
  </si>
  <si>
    <t>04064000607</t>
  </si>
  <si>
    <t>MARINA DE LA TORRE</t>
  </si>
  <si>
    <t>04064000608</t>
  </si>
  <si>
    <t>PULPI</t>
  </si>
  <si>
    <t>04075030201</t>
  </si>
  <si>
    <t>VERA</t>
  </si>
  <si>
    <t>04100000302</t>
  </si>
  <si>
    <t>MARINAS (LAS)</t>
  </si>
  <si>
    <t>04100000401</t>
  </si>
  <si>
    <t>PUERTO REY</t>
  </si>
  <si>
    <t>04100000402</t>
  </si>
  <si>
    <t>VERA-PLAYA</t>
  </si>
  <si>
    <t>04100000403</t>
  </si>
  <si>
    <t>Cantabria</t>
  </si>
  <si>
    <t>CANTABRIA</t>
  </si>
  <si>
    <t>CASTRO URDIALES</t>
  </si>
  <si>
    <t>BALTEZANA</t>
  </si>
  <si>
    <t>39020000201</t>
  </si>
  <si>
    <t>TSI-061000-2015-026</t>
  </si>
  <si>
    <t>LUSA</t>
  </si>
  <si>
    <t>39020000699</t>
  </si>
  <si>
    <t>OTAÑES</t>
  </si>
  <si>
    <t>39020001001</t>
  </si>
  <si>
    <t>SAMANO</t>
  </si>
  <si>
    <t>39020001101</t>
  </si>
  <si>
    <t>ENTRAMBASAGUAS</t>
  </si>
  <si>
    <t>BOSQUE (EL)</t>
  </si>
  <si>
    <t>39028000101</t>
  </si>
  <si>
    <t>39028000201</t>
  </si>
  <si>
    <t>HORNEDO</t>
  </si>
  <si>
    <t>39028000301</t>
  </si>
  <si>
    <t>HOZNAYO</t>
  </si>
  <si>
    <t>39028000401</t>
  </si>
  <si>
    <t>PUENTE AGUERO</t>
  </si>
  <si>
    <t>39028000601</t>
  </si>
  <si>
    <t>SANTA MARINA</t>
  </si>
  <si>
    <t>39028000701</t>
  </si>
  <si>
    <t>LIERGANES</t>
  </si>
  <si>
    <t>CALGAR</t>
  </si>
  <si>
    <t>39037000101</t>
  </si>
  <si>
    <t>COSTERA (LA)</t>
  </si>
  <si>
    <t>39037000102</t>
  </si>
  <si>
    <t>EXTREMERA</t>
  </si>
  <si>
    <t>39037000103</t>
  </si>
  <si>
    <t>39037000104</t>
  </si>
  <si>
    <t>MERCADILLO (EL)</t>
  </si>
  <si>
    <t>39037000105</t>
  </si>
  <si>
    <t>PRADOS (LOS)</t>
  </si>
  <si>
    <t>39037000107</t>
  </si>
  <si>
    <t>RAÑADA (LA)</t>
  </si>
  <si>
    <t>39037000109</t>
  </si>
  <si>
    <t>RUBALCABA</t>
  </si>
  <si>
    <t>39037000111</t>
  </si>
  <si>
    <t>VEGA (LA)</t>
  </si>
  <si>
    <t>39037000112</t>
  </si>
  <si>
    <t>BUCARRERO</t>
  </si>
  <si>
    <t>39037000201</t>
  </si>
  <si>
    <t>HERRAN (LA)</t>
  </si>
  <si>
    <t>39037000204</t>
  </si>
  <si>
    <t>SOMARRIBA</t>
  </si>
  <si>
    <t>39037000206</t>
  </si>
  <si>
    <t>TARRIBA</t>
  </si>
  <si>
    <t>39037000207</t>
  </si>
  <si>
    <t>MARINA DE CUDEYO</t>
  </si>
  <si>
    <t>OREJO</t>
  </si>
  <si>
    <t>39040000501</t>
  </si>
  <si>
    <t>MEDIO CUDEYO</t>
  </si>
  <si>
    <t>ANAZ</t>
  </si>
  <si>
    <t>39042000101</t>
  </si>
  <si>
    <t>HERAS</t>
  </si>
  <si>
    <t>39042000301</t>
  </si>
  <si>
    <t>HERMOSA</t>
  </si>
  <si>
    <t>39042000401</t>
  </si>
  <si>
    <t>SAN VITORES</t>
  </si>
  <si>
    <t>39042000601</t>
  </si>
  <si>
    <t>SANTIAGO</t>
  </si>
  <si>
    <t>39042000701</t>
  </si>
  <si>
    <t>SOBREMAZAS</t>
  </si>
  <si>
    <t>39042000801</t>
  </si>
  <si>
    <t>VALDECILLA</t>
  </si>
  <si>
    <t>39042001001</t>
  </si>
  <si>
    <t>PIELAGOS</t>
  </si>
  <si>
    <t>ARCE</t>
  </si>
  <si>
    <t>39052000101</t>
  </si>
  <si>
    <t>ORUÑA</t>
  </si>
  <si>
    <t>39052000701</t>
  </si>
  <si>
    <t>PUENTE VIESGO</t>
  </si>
  <si>
    <t>VARGAS</t>
  </si>
  <si>
    <t>39056000501</t>
  </si>
  <si>
    <t>RIBAMONTAN AL MONTE</t>
  </si>
  <si>
    <t>HOZ DE ANERO</t>
  </si>
  <si>
    <t>39062000301</t>
  </si>
  <si>
    <t>VILLAVERDE DE PONTONES</t>
  </si>
  <si>
    <t>39062000801</t>
  </si>
  <si>
    <t>RIOTUERTO</t>
  </si>
  <si>
    <t>BARRIO DE ARRIBA</t>
  </si>
  <si>
    <t>39064000301</t>
  </si>
  <si>
    <t>CAVADA (LA)</t>
  </si>
  <si>
    <t>39064000501</t>
  </si>
  <si>
    <t>RUCANDIO</t>
  </si>
  <si>
    <t>39064000901</t>
  </si>
  <si>
    <t>SAN JUAN DE TERREROS</t>
  </si>
  <si>
    <t>04075050601</t>
  </si>
  <si>
    <t>TSI-061000-2015-027</t>
  </si>
  <si>
    <t>CÁDIZ</t>
  </si>
  <si>
    <t>BARBATE</t>
  </si>
  <si>
    <t>11007000101</t>
  </si>
  <si>
    <t>CASTELLAR DE LA FRONTERA</t>
  </si>
  <si>
    <t>11013000201</t>
  </si>
  <si>
    <t>BARROSA (LA)</t>
  </si>
  <si>
    <t>11015000601</t>
  </si>
  <si>
    <t>SAN ROQUE</t>
  </si>
  <si>
    <t>ESTACION FERREA</t>
  </si>
  <si>
    <t>11033000301</t>
  </si>
  <si>
    <t>TORREGUADIARO</t>
  </si>
  <si>
    <t>11033000903</t>
  </si>
  <si>
    <t>TARIFA</t>
  </si>
  <si>
    <t>11035001801</t>
  </si>
  <si>
    <t>VEJER DE LA FRONTERA</t>
  </si>
  <si>
    <t>11039001301</t>
  </si>
  <si>
    <t>CHIPIONA</t>
  </si>
  <si>
    <t>11016000101</t>
  </si>
  <si>
    <t>TSI-061000-2015-028</t>
  </si>
  <si>
    <t>MEDINA-SIDONIA</t>
  </si>
  <si>
    <t>11023000901</t>
  </si>
  <si>
    <t>UBRIQUE</t>
  </si>
  <si>
    <t>11038000101</t>
  </si>
  <si>
    <t>CÓRDOBA</t>
  </si>
  <si>
    <t>AGUILAR DE LA FRONTERA</t>
  </si>
  <si>
    <t>14002000101</t>
  </si>
  <si>
    <t>BUJALANCE</t>
  </si>
  <si>
    <t>14012000101</t>
  </si>
  <si>
    <t>CORDOBA</t>
  </si>
  <si>
    <t>ENCINARES DE ALCOLEA</t>
  </si>
  <si>
    <t>14021000302</t>
  </si>
  <si>
    <t>ALCOLEA</t>
  </si>
  <si>
    <t>14021000305</t>
  </si>
  <si>
    <t>DOÑA MANUELA</t>
  </si>
  <si>
    <t>14021001801</t>
  </si>
  <si>
    <t>TORREBLANCA</t>
  </si>
  <si>
    <t>14021001804</t>
  </si>
  <si>
    <t>DOÑA MENCIA</t>
  </si>
  <si>
    <t>14022000101</t>
  </si>
  <si>
    <t>MONTORO</t>
  </si>
  <si>
    <t>14043000701</t>
  </si>
  <si>
    <t>TSI-061000-2015-029</t>
  </si>
  <si>
    <t>PUENTE GENIL</t>
  </si>
  <si>
    <t>14056001201</t>
  </si>
  <si>
    <t>VILLA DEL RIO</t>
  </si>
  <si>
    <t>14066000101</t>
  </si>
  <si>
    <t>GRANADA</t>
  </si>
  <si>
    <t>ALHENDIN</t>
  </si>
  <si>
    <t>18014000101</t>
  </si>
  <si>
    <t>CAJAR</t>
  </si>
  <si>
    <t>18036000101</t>
  </si>
  <si>
    <t>CIJUELA</t>
  </si>
  <si>
    <t>18048000101</t>
  </si>
  <si>
    <t>CHAUCHINA</t>
  </si>
  <si>
    <t>18059000101</t>
  </si>
  <si>
    <t>FUENTE VAQUEROS</t>
  </si>
  <si>
    <t>18079000201</t>
  </si>
  <si>
    <t>JUN</t>
  </si>
  <si>
    <t>18111000101</t>
  </si>
  <si>
    <t>LACHAR</t>
  </si>
  <si>
    <t>18115000101</t>
  </si>
  <si>
    <t>VEGAS DEL GENIL</t>
  </si>
  <si>
    <t>AMBROZ</t>
  </si>
  <si>
    <t>18911000101</t>
  </si>
  <si>
    <t>BELICENA</t>
  </si>
  <si>
    <t>18911000201</t>
  </si>
  <si>
    <t>PURCHIL</t>
  </si>
  <si>
    <t>18911000401</t>
  </si>
  <si>
    <t>BAZA</t>
  </si>
  <si>
    <t>18023000301</t>
  </si>
  <si>
    <t>TSI-061000-2015-030</t>
  </si>
  <si>
    <t>CENES DE LA VEGA</t>
  </si>
  <si>
    <t>18047000201</t>
  </si>
  <si>
    <t>HUELVA</t>
  </si>
  <si>
    <t>PUNTA UMBRÍA</t>
  </si>
  <si>
    <t>21060000201</t>
  </si>
  <si>
    <t>AYAMONTE</t>
  </si>
  <si>
    <t>21010000101</t>
  </si>
  <si>
    <t>TSI-061000-2015-031</t>
  </si>
  <si>
    <t>ISLA CRISTINA</t>
  </si>
  <si>
    <t>21042000301</t>
  </si>
  <si>
    <t>JAÉN</t>
  </si>
  <si>
    <t>VILLARES (LOS)</t>
  </si>
  <si>
    <t>23099000101</t>
  </si>
  <si>
    <t>ALCALÁ LA REAL</t>
  </si>
  <si>
    <t>23002000101</t>
  </si>
  <si>
    <t>TSI-061000-2015-032</t>
  </si>
  <si>
    <t>ARJONILLA</t>
  </si>
  <si>
    <t>23007000101</t>
  </si>
  <si>
    <t>BAILÉN</t>
  </si>
  <si>
    <t>23010000101</t>
  </si>
  <si>
    <t>CAZORLA</t>
  </si>
  <si>
    <t>23028000501</t>
  </si>
  <si>
    <t>MARMOLEJO</t>
  </si>
  <si>
    <t>23059000101</t>
  </si>
  <si>
    <t>BAEZA</t>
  </si>
  <si>
    <t>23009000201</t>
  </si>
  <si>
    <t>TSI-061000-2015-033</t>
  </si>
  <si>
    <t>SABIOTE</t>
  </si>
  <si>
    <t>23075000101</t>
  </si>
  <si>
    <t>TORREPEROGIL</t>
  </si>
  <si>
    <t>23088000301</t>
  </si>
  <si>
    <t>VILLACARRILLO</t>
  </si>
  <si>
    <t>23095000701</t>
  </si>
  <si>
    <t>VILLANUEVA DEL ARZOBISPO</t>
  </si>
  <si>
    <t>23097000301</t>
  </si>
  <si>
    <t>CAMPILLOS</t>
  </si>
  <si>
    <t>29032000101</t>
  </si>
  <si>
    <t>ALAHURÍN EL GRANDE</t>
  </si>
  <si>
    <t>29008000101</t>
  </si>
  <si>
    <t>TSI-061000-2015-034</t>
  </si>
  <si>
    <t>CHICHARA (LA)</t>
  </si>
  <si>
    <t>29008000103</t>
  </si>
  <si>
    <t>CIGARRAL (EL)</t>
  </si>
  <si>
    <t>29008000104</t>
  </si>
  <si>
    <t>PARRAL (EL)</t>
  </si>
  <si>
    <t>29008000106</t>
  </si>
  <si>
    <t>ZANGANO (EL)</t>
  </si>
  <si>
    <t>29008000108</t>
  </si>
  <si>
    <t>PACA (LA)</t>
  </si>
  <si>
    <t>29008000109</t>
  </si>
  <si>
    <t>ESTEPONA</t>
  </si>
  <si>
    <t>PARAISO-BARRONAL</t>
  </si>
  <si>
    <t>29051001503</t>
  </si>
  <si>
    <t>SALADILLO-BENAMARA</t>
  </si>
  <si>
    <t>29051001504</t>
  </si>
  <si>
    <t>MANILVA</t>
  </si>
  <si>
    <t>29068000505</t>
  </si>
  <si>
    <t>ALCORRIN</t>
  </si>
  <si>
    <t>29068000508</t>
  </si>
  <si>
    <t>VÉLEZ-MÁLAGA</t>
  </si>
  <si>
    <t>BENAJARAFE</t>
  </si>
  <si>
    <t>29094000301</t>
  </si>
  <si>
    <t>CHILCHES</t>
  </si>
  <si>
    <t>29094000701</t>
  </si>
  <si>
    <t>ALGARROBO</t>
  </si>
  <si>
    <t>29005000201</t>
  </si>
  <si>
    <t>TSI-061000-2015-035</t>
  </si>
  <si>
    <t>FRIGILIANA</t>
  </si>
  <si>
    <t>29053000101</t>
  </si>
  <si>
    <t>MOLINETA (LA)</t>
  </si>
  <si>
    <t>29053000102</t>
  </si>
  <si>
    <t>NERJA</t>
  </si>
  <si>
    <t>IMAROGA</t>
  </si>
  <si>
    <t>29075000301</t>
  </si>
  <si>
    <t>MACACA</t>
  </si>
  <si>
    <t>29075000302</t>
  </si>
  <si>
    <t>29075000303</t>
  </si>
  <si>
    <t>TORROX</t>
  </si>
  <si>
    <t>CASTILLO BAJO-CONEJITO</t>
  </si>
  <si>
    <t>29091000501</t>
  </si>
  <si>
    <t>LLANOS (LOS)</t>
  </si>
  <si>
    <t>29091000503</t>
  </si>
  <si>
    <t>MORCHE (EL)</t>
  </si>
  <si>
    <t>29091000504</t>
  </si>
  <si>
    <t>PEÑONCILLO</t>
  </si>
  <si>
    <t>29091000505</t>
  </si>
  <si>
    <t>ARCHENA</t>
  </si>
  <si>
    <t>ALGAIDA (LA)</t>
  </si>
  <si>
    <t>30009000100</t>
  </si>
  <si>
    <t>TSI-061000-2015-036</t>
  </si>
  <si>
    <t>SEVILLA</t>
  </si>
  <si>
    <t>ALBAIDA DEL ALJARAFE</t>
  </si>
  <si>
    <t>41003000101</t>
  </si>
  <si>
    <t>TSI-061000-2015-037</t>
  </si>
  <si>
    <t>BOLLULLOS DE LA MITACIÓN</t>
  </si>
  <si>
    <t>BOLLULLOS DE LA MITACIÓ</t>
  </si>
  <si>
    <t>41016000101</t>
  </si>
  <si>
    <t>BURGUILLOS</t>
  </si>
  <si>
    <t>41019000101</t>
  </si>
  <si>
    <t>CANTILLANA</t>
  </si>
  <si>
    <t>41023000101</t>
  </si>
  <si>
    <t>OLIVARES</t>
  </si>
  <si>
    <t>41067000101</t>
  </si>
  <si>
    <t>SALTERAS</t>
  </si>
  <si>
    <t>FUEMBLANCA (LA)</t>
  </si>
  <si>
    <t>41085000503</t>
  </si>
  <si>
    <t>41085000504</t>
  </si>
  <si>
    <t>SANLUCAR LA MAYOR</t>
  </si>
  <si>
    <t>41087000301</t>
  </si>
  <si>
    <t>VILLAVERDE DEL RIO</t>
  </si>
  <si>
    <t>41101000101</t>
  </si>
  <si>
    <t>ALARO</t>
  </si>
  <si>
    <t>07001000101</t>
  </si>
  <si>
    <t>TSI-061000-2015-039</t>
  </si>
  <si>
    <t>07002000101</t>
  </si>
  <si>
    <t>CALA'N PORTER</t>
  </si>
  <si>
    <t>07002000201</t>
  </si>
  <si>
    <t>SAN JAIME MEDITERRANEO</t>
  </si>
  <si>
    <t>07002000401</t>
  </si>
  <si>
    <t>SON BOU</t>
  </si>
  <si>
    <t>07002000503</t>
  </si>
  <si>
    <t>ARGENTINA (LA)</t>
  </si>
  <si>
    <t>07002000601</t>
  </si>
  <si>
    <t>TORRE SOLI NOU</t>
  </si>
  <si>
    <t>07002000701</t>
  </si>
  <si>
    <t>CALES COVES</t>
  </si>
  <si>
    <t>07002000801</t>
  </si>
  <si>
    <t>SON VITAMINA</t>
  </si>
  <si>
    <t>07002000901</t>
  </si>
  <si>
    <t>ARTA</t>
  </si>
  <si>
    <t>07006000101</t>
  </si>
  <si>
    <t>BUGER</t>
  </si>
  <si>
    <t>07009000101</t>
  </si>
  <si>
    <t>CAMPANET</t>
  </si>
  <si>
    <t>07012000101</t>
  </si>
  <si>
    <t>ULLAR</t>
  </si>
  <si>
    <t>07012000201</t>
  </si>
  <si>
    <t>ESCORCA</t>
  </si>
  <si>
    <t>CALA TUENT</t>
  </si>
  <si>
    <t>07019000101</t>
  </si>
  <si>
    <t>PORT DE SA CALOBRA</t>
  </si>
  <si>
    <t>07019000102</t>
  </si>
  <si>
    <t>LLUC</t>
  </si>
  <si>
    <t>07019000301</t>
  </si>
  <si>
    <t>MERCADAL (ES)</t>
  </si>
  <si>
    <t>FORNELLS</t>
  </si>
  <si>
    <t>07037000103</t>
  </si>
  <si>
    <t>PLAYAS DE FORNELLS</t>
  </si>
  <si>
    <t>07037000105</t>
  </si>
  <si>
    <t>ARENAL D'EN CASTELL</t>
  </si>
  <si>
    <t>07037000301</t>
  </si>
  <si>
    <t>MACARET (NA)</t>
  </si>
  <si>
    <t>07037000401</t>
  </si>
  <si>
    <t>PORT D'ADDAIA</t>
  </si>
  <si>
    <t>07037000501</t>
  </si>
  <si>
    <t>SALINES (SES)</t>
  </si>
  <si>
    <t>07037000601</t>
  </si>
  <si>
    <t>SON PARC</t>
  </si>
  <si>
    <t>07037000701</t>
  </si>
  <si>
    <t>URBANITZACIO COVES NOVES</t>
  </si>
  <si>
    <t>07037000801</t>
  </si>
  <si>
    <t>SANT ANTONI DE PORTMANY</t>
  </si>
  <si>
    <t>07046000201</t>
  </si>
  <si>
    <t>SENCELLES</t>
  </si>
  <si>
    <t>BINIALI</t>
  </si>
  <si>
    <t>07047000101</t>
  </si>
  <si>
    <t>SANT JOSEP DE SA TALAIA</t>
  </si>
  <si>
    <t>CALA DE BOU</t>
  </si>
  <si>
    <t>07048000201</t>
  </si>
  <si>
    <t>CALA TARIDA</t>
  </si>
  <si>
    <t>07048000202</t>
  </si>
  <si>
    <t>SANT AGUSTI DES VEDRA</t>
  </si>
  <si>
    <t>07048000203</t>
  </si>
  <si>
    <t>BINIAMAR</t>
  </si>
  <si>
    <t>07058000101</t>
  </si>
  <si>
    <t>MOSCARI</t>
  </si>
  <si>
    <t>07058000301</t>
  </si>
  <si>
    <t>MIGJORN GRAN (ES)</t>
  </si>
  <si>
    <t>07902000101</t>
  </si>
  <si>
    <t>SANT TOMAS</t>
  </si>
  <si>
    <t>07902000102</t>
  </si>
  <si>
    <t>Canarias</t>
  </si>
  <si>
    <t>LAS PALMAS</t>
  </si>
  <si>
    <t>ARUCAS</t>
  </si>
  <si>
    <t>BAÑADEROS</t>
  </si>
  <si>
    <t>35006000301</t>
  </si>
  <si>
    <t>TSI-061000-2015-041</t>
  </si>
  <si>
    <t>CARDONES</t>
  </si>
  <si>
    <t>35006000501</t>
  </si>
  <si>
    <t>LOMO ESPINO</t>
  </si>
  <si>
    <t>35006000503</t>
  </si>
  <si>
    <t>PERDIGON (EL)</t>
  </si>
  <si>
    <t>35006000505</t>
  </si>
  <si>
    <t>JUAN XXIII</t>
  </si>
  <si>
    <t>35006000802</t>
  </si>
  <si>
    <t xml:space="preserve">ARCO (EL) </t>
  </si>
  <si>
    <t>35006001101</t>
  </si>
  <si>
    <t>MIRADOR DE LOS PORTALES</t>
  </si>
  <si>
    <t>35006001102</t>
  </si>
  <si>
    <t>PORTALES (LOS)</t>
  </si>
  <si>
    <t>35006001103</t>
  </si>
  <si>
    <t>TRASMONTAÑA</t>
  </si>
  <si>
    <t>35006001508</t>
  </si>
  <si>
    <t>SANTA FLORA</t>
  </si>
  <si>
    <t>35006001602</t>
  </si>
  <si>
    <t>35006001603</t>
  </si>
  <si>
    <t>VIRGEN DEL PINO</t>
  </si>
  <si>
    <t>35006001604</t>
  </si>
  <si>
    <t>VISVIQUE</t>
  </si>
  <si>
    <t>35006001605</t>
  </si>
  <si>
    <t>PUERTILLO (EL)</t>
  </si>
  <si>
    <t>35006001801</t>
  </si>
  <si>
    <t>FIRGAS</t>
  </si>
  <si>
    <t>35008000801</t>
  </si>
  <si>
    <t>GALDAR</t>
  </si>
  <si>
    <t>35009000303</t>
  </si>
  <si>
    <t>NIDO CUERVO</t>
  </si>
  <si>
    <t>35009000306</t>
  </si>
  <si>
    <t>PUERTO DE SARDINA</t>
  </si>
  <si>
    <t>35009000601</t>
  </si>
  <si>
    <t>SAN ISIDRO</t>
  </si>
  <si>
    <t>35009000801</t>
  </si>
  <si>
    <t>ENCONADA (LA)</t>
  </si>
  <si>
    <t>35009000802</t>
  </si>
  <si>
    <t>MAJADILLAS</t>
  </si>
  <si>
    <t>35009000803</t>
  </si>
  <si>
    <t>QUINTANAS</t>
  </si>
  <si>
    <t>35009001303</t>
  </si>
  <si>
    <t>BARRIAL</t>
  </si>
  <si>
    <t>35009001401</t>
  </si>
  <si>
    <t>MARMOLEJOS</t>
  </si>
  <si>
    <t>35009001501</t>
  </si>
  <si>
    <t>MOGAN</t>
  </si>
  <si>
    <t>ARGUINEGUIN</t>
  </si>
  <si>
    <t>35012000301</t>
  </si>
  <si>
    <t>PUERTO RICO</t>
  </si>
  <si>
    <t>35012003601</t>
  </si>
  <si>
    <t>CANARIOS (LOS)</t>
  </si>
  <si>
    <t>35012004901</t>
  </si>
  <si>
    <t>MOYA</t>
  </si>
  <si>
    <t>CARRETERÍA</t>
  </si>
  <si>
    <t>35013000401</t>
  </si>
  <si>
    <t>VILLA DE MOYA</t>
  </si>
  <si>
    <t>35013001401</t>
  </si>
  <si>
    <t>PALMAS DE GRAN CANARIA</t>
  </si>
  <si>
    <t>HOYOS (LOS)</t>
  </si>
  <si>
    <t>35016001402</t>
  </si>
  <si>
    <t>LOMO DE ENMEDIO</t>
  </si>
  <si>
    <t>35016001403</t>
  </si>
  <si>
    <t>SAN BARTOLOME DE TIRAJANA</t>
  </si>
  <si>
    <t>CASTILLO DEL ROMERAL</t>
  </si>
  <si>
    <t>35019000901</t>
  </si>
  <si>
    <t>MASPALOMAS</t>
  </si>
  <si>
    <t>35019002002</t>
  </si>
  <si>
    <t>PLAYA DEL INGLÉS</t>
  </si>
  <si>
    <t>35019002701</t>
  </si>
  <si>
    <t>SAN AGUSTÍN</t>
  </si>
  <si>
    <t>35019002901</t>
  </si>
  <si>
    <t>TABLERO (EL)</t>
  </si>
  <si>
    <t>35019003304</t>
  </si>
  <si>
    <t>PASITO BLANCO</t>
  </si>
  <si>
    <t>35019005899</t>
  </si>
  <si>
    <t>SALOBRE (EL)</t>
  </si>
  <si>
    <t>35019006401</t>
  </si>
  <si>
    <t>SONNELAND</t>
  </si>
  <si>
    <t>35019006601</t>
  </si>
  <si>
    <t>CAMPO INTERNACIONAL</t>
  </si>
  <si>
    <t>35019007001</t>
  </si>
  <si>
    <t>MELONERAS (LAS)</t>
  </si>
  <si>
    <t>35019007201</t>
  </si>
  <si>
    <t>SANTA BRÍGIDA</t>
  </si>
  <si>
    <t>ANGOSTURA (LA)</t>
  </si>
  <si>
    <t>35021000101</t>
  </si>
  <si>
    <t>LLANOS DE MARIA RIBERA</t>
  </si>
  <si>
    <t>35021000104</t>
  </si>
  <si>
    <t>ARENILLAS (LAS)</t>
  </si>
  <si>
    <t>35021000202</t>
  </si>
  <si>
    <t>ATALAYA (LA)</t>
  </si>
  <si>
    <t>35021000203</t>
  </si>
  <si>
    <t>CONCEPCIÓN (LA)</t>
  </si>
  <si>
    <t>35021000205</t>
  </si>
  <si>
    <t>RASO (EL)</t>
  </si>
  <si>
    <t>35021000209</t>
  </si>
  <si>
    <t>MOCANAL (EL)</t>
  </si>
  <si>
    <t>35021000401</t>
  </si>
  <si>
    <t>MONTE LENTISCAL</t>
  </si>
  <si>
    <t>35021000402</t>
  </si>
  <si>
    <t>ALVARADOS (LOS)</t>
  </si>
  <si>
    <t>35021000404</t>
  </si>
  <si>
    <t>CUESTA EL REVENTÓN</t>
  </si>
  <si>
    <t>35021000405</t>
  </si>
  <si>
    <t>FUENTE LOS BERROS</t>
  </si>
  <si>
    <t>35021000406</t>
  </si>
  <si>
    <t>MOLINO (EL)</t>
  </si>
  <si>
    <t>35021000701</t>
  </si>
  <si>
    <t>PALMERAL (EL)</t>
  </si>
  <si>
    <t>35021000702</t>
  </si>
  <si>
    <t>35021000703</t>
  </si>
  <si>
    <t>CASTAÑO BAJO (EL)</t>
  </si>
  <si>
    <t>35021000705</t>
  </si>
  <si>
    <t>CUESTA DE LA GRAMA</t>
  </si>
  <si>
    <t>35021001101</t>
  </si>
  <si>
    <t>MONTEBRAVO</t>
  </si>
  <si>
    <t>35021001102</t>
  </si>
  <si>
    <t>PLAZA DOÑA LUISA</t>
  </si>
  <si>
    <t>35021001103</t>
  </si>
  <si>
    <t>SAN JOSÉ DE LAS VEGAS</t>
  </si>
  <si>
    <t>35021001104</t>
  </si>
  <si>
    <t>CRUCE LA ATALAYA</t>
  </si>
  <si>
    <t>35021001105</t>
  </si>
  <si>
    <t>MONTAÑETA (LA)</t>
  </si>
  <si>
    <t>35021001106</t>
  </si>
  <si>
    <t>VEROLES (LOS)</t>
  </si>
  <si>
    <t>35021001107</t>
  </si>
  <si>
    <t>SANTA LUCÍA DE TIRAJANA</t>
  </si>
  <si>
    <t>POZO IZQUIERDO</t>
  </si>
  <si>
    <t>35022002702</t>
  </si>
  <si>
    <t>TEGUISE</t>
  </si>
  <si>
    <t>TAHICHE</t>
  </si>
  <si>
    <t>35024001501</t>
  </si>
  <si>
    <t>TELDE</t>
  </si>
  <si>
    <t>LOMO MAGULLO</t>
  </si>
  <si>
    <t>35026002503</t>
  </si>
  <si>
    <t>SANTA CRUZ DE TENERIFE</t>
  </si>
  <si>
    <t>CANDELARIA</t>
  </si>
  <si>
    <t>ARAYA</t>
  </si>
  <si>
    <t>38011000101</t>
  </si>
  <si>
    <t>CUEVECITAS (LAS)</t>
  </si>
  <si>
    <t>38011000501</t>
  </si>
  <si>
    <t>SAN CRISTOBAL DE LA LAGUNA</t>
  </si>
  <si>
    <t>GUAMASA</t>
  </si>
  <si>
    <t>38023001002</t>
  </si>
  <si>
    <t>SAUZAL (EL)</t>
  </si>
  <si>
    <t>RAVELO ALTO</t>
  </si>
  <si>
    <t>38041000106</t>
  </si>
  <si>
    <t>RAVELO BAJO</t>
  </si>
  <si>
    <t>38041000107</t>
  </si>
  <si>
    <t>TACORONTE</t>
  </si>
  <si>
    <t>ADELANTADO</t>
  </si>
  <si>
    <t>38043000101</t>
  </si>
  <si>
    <t>AGUA GARCÍA</t>
  </si>
  <si>
    <t>38043000201</t>
  </si>
  <si>
    <t>BARRANCO DE LAS LAJAS</t>
  </si>
  <si>
    <t>38043000301</t>
  </si>
  <si>
    <t>CARIDAD (LA)</t>
  </si>
  <si>
    <t>38043000501</t>
  </si>
  <si>
    <t>GUAYONJE</t>
  </si>
  <si>
    <t>38043000701</t>
  </si>
  <si>
    <t>SANTA CATALINA LAS TOSCAS</t>
  </si>
  <si>
    <t>38043000801</t>
  </si>
  <si>
    <t>SAN JUAN PERALES</t>
  </si>
  <si>
    <t>38043001901</t>
  </si>
  <si>
    <t>CANTILLO (EL)</t>
  </si>
  <si>
    <t>38043002101</t>
  </si>
  <si>
    <t>VICTORIA DE ACENTEJO (LA)</t>
  </si>
  <si>
    <t>38051000501</t>
  </si>
  <si>
    <t>ADEJE</t>
  </si>
  <si>
    <t>ADEJE CASCO</t>
  </si>
  <si>
    <t>38001000101</t>
  </si>
  <si>
    <t>TSI-061000-2015-042</t>
  </si>
  <si>
    <t>NIEVES (LAS)</t>
  </si>
  <si>
    <t>38001000102</t>
  </si>
  <si>
    <t>TORRES (LAS)</t>
  </si>
  <si>
    <t>38001000104</t>
  </si>
  <si>
    <t>GALEÓN (EL)</t>
  </si>
  <si>
    <t>38001000105</t>
  </si>
  <si>
    <t>OLIVOS (LOS)</t>
  </si>
  <si>
    <t>38001000107</t>
  </si>
  <si>
    <t>POSTURA (LA)</t>
  </si>
  <si>
    <t>38001000108</t>
  </si>
  <si>
    <t>ARMEÑIME</t>
  </si>
  <si>
    <t>38001000201</t>
  </si>
  <si>
    <t>FAÑABE</t>
  </si>
  <si>
    <t>38001000901</t>
  </si>
  <si>
    <t>CALLAO SALVAJE</t>
  </si>
  <si>
    <t>38001001711</t>
  </si>
  <si>
    <t>SUEÑO AZUL</t>
  </si>
  <si>
    <t>38001001716</t>
  </si>
  <si>
    <t>MENORES (LOS)</t>
  </si>
  <si>
    <t>38001002601</t>
  </si>
  <si>
    <t>ARONA</t>
  </si>
  <si>
    <t>CABO BLANCO</t>
  </si>
  <si>
    <t>38006000301</t>
  </si>
  <si>
    <t>CAMELLA (LA)</t>
  </si>
  <si>
    <t>38006000401</t>
  </si>
  <si>
    <t>FRAILE (EL)</t>
  </si>
  <si>
    <t>38006000703</t>
  </si>
  <si>
    <t>ESTRELLA (LA)</t>
  </si>
  <si>
    <t>38006000801</t>
  </si>
  <si>
    <t>GALLETAS (LAS)</t>
  </si>
  <si>
    <t>38006000803</t>
  </si>
  <si>
    <t>ROSAS (LAS)</t>
  </si>
  <si>
    <t>38006000804</t>
  </si>
  <si>
    <t>COSTA DEL SILENCIO</t>
  </si>
  <si>
    <t>38006001301</t>
  </si>
  <si>
    <t>CHAYOFA</t>
  </si>
  <si>
    <t>38006001401</t>
  </si>
  <si>
    <t>VALLE DE SAN LORENZO</t>
  </si>
  <si>
    <t>38006001804</t>
  </si>
  <si>
    <t>BREÑA ALTA</t>
  </si>
  <si>
    <t>SAN PEDRO DE BREÑA ALTA</t>
  </si>
  <si>
    <t>38008000901</t>
  </si>
  <si>
    <t>TSI-061000-2015-043</t>
  </si>
  <si>
    <t>BREÑA BAJA</t>
  </si>
  <si>
    <t>SAN JOSÉ</t>
  </si>
  <si>
    <t>38009000101</t>
  </si>
  <si>
    <t>GRANADILLA DE ABONA</t>
  </si>
  <si>
    <t>CASTRO</t>
  </si>
  <si>
    <t>38017001703</t>
  </si>
  <si>
    <t>38017001706</t>
  </si>
  <si>
    <t>LLANOS DE ARIDANE (LOS)</t>
  </si>
  <si>
    <t>PEDREGALES (LOS)</t>
  </si>
  <si>
    <t>38024000203</t>
  </si>
  <si>
    <t>LLANOS DE ARIDANE</t>
  </si>
  <si>
    <t>38024000501</t>
  </si>
  <si>
    <t>TRIANA</t>
  </si>
  <si>
    <t>38024001204</t>
  </si>
  <si>
    <t>MONTAÑA TENISCA</t>
  </si>
  <si>
    <t>38024001501</t>
  </si>
  <si>
    <t>38024001601</t>
  </si>
  <si>
    <t>PUERTO DE LA CRUZ</t>
  </si>
  <si>
    <t>DEHESAS (LAS)</t>
  </si>
  <si>
    <t>38028000403</t>
  </si>
  <si>
    <t>GUACIMARA</t>
  </si>
  <si>
    <t>38028000405</t>
  </si>
  <si>
    <t>38028000407</t>
  </si>
  <si>
    <t>PUNTA BRAVA</t>
  </si>
  <si>
    <t>38028000408</t>
  </si>
  <si>
    <t>SAN ANTONIO-EL ESQUILON</t>
  </si>
  <si>
    <t>38028000409</t>
  </si>
  <si>
    <t>SAN FERNANDO</t>
  </si>
  <si>
    <t>38028000410</t>
  </si>
  <si>
    <t>SANTISIMO-LAS AGUILAS</t>
  </si>
  <si>
    <t>38028000412</t>
  </si>
  <si>
    <t>TAORO-MALPAIS</t>
  </si>
  <si>
    <t>38028000413</t>
  </si>
  <si>
    <t>VERA (LA)</t>
  </si>
  <si>
    <t>38028000415</t>
  </si>
  <si>
    <t>REALEJOS (LOS)</t>
  </si>
  <si>
    <t>CARRERA (LA)</t>
  </si>
  <si>
    <t>38031002901</t>
  </si>
  <si>
    <t>REALEJO ALTO</t>
  </si>
  <si>
    <t>38031002902</t>
  </si>
  <si>
    <t>REALEJO BAJO</t>
  </si>
  <si>
    <t>38031002903</t>
  </si>
  <si>
    <t>38031002904</t>
  </si>
  <si>
    <t>SAN BENITO</t>
  </si>
  <si>
    <t>38031002905</t>
  </si>
  <si>
    <t>SAN VICENTE</t>
  </si>
  <si>
    <t>38031002906</t>
  </si>
  <si>
    <t>SANTA CRUZ DE LA PALMA</t>
  </si>
  <si>
    <t>MIRANDA</t>
  </si>
  <si>
    <t>38037001501</t>
  </si>
  <si>
    <t>SANTA ÚRSULA</t>
  </si>
  <si>
    <t>CORUJERA (LA)</t>
  </si>
  <si>
    <t>38039000201</t>
  </si>
  <si>
    <t>BARRIO ANTONIO AFONSO</t>
  </si>
  <si>
    <t>38039000301</t>
  </si>
  <si>
    <t>CUESTA DE LA VILLA</t>
  </si>
  <si>
    <t>38039000302</t>
  </si>
  <si>
    <t>CALVARIO (EL)</t>
  </si>
  <si>
    <t>38039000501</t>
  </si>
  <si>
    <t>LOMO ROMAN</t>
  </si>
  <si>
    <t>38039000502</t>
  </si>
  <si>
    <t>PUNTILLA (LA)</t>
  </si>
  <si>
    <t>38039000503</t>
  </si>
  <si>
    <t>38039000504</t>
  </si>
  <si>
    <t>QUINTA (LA)</t>
  </si>
  <si>
    <t>38039000899</t>
  </si>
  <si>
    <t>ALMAGRO</t>
  </si>
  <si>
    <t>13013000101</t>
  </si>
  <si>
    <t>TSI-061000-2015-044</t>
  </si>
  <si>
    <t>BOLAÑOS DE CALATRAVA</t>
  </si>
  <si>
    <t>13023000101</t>
  </si>
  <si>
    <t>CAMPO DE CRIPTANA</t>
  </si>
  <si>
    <t>13028000201</t>
  </si>
  <si>
    <t>ENGUERA</t>
  </si>
  <si>
    <t>46118000100</t>
  </si>
  <si>
    <t>TSI-061000-2015-045</t>
  </si>
  <si>
    <t>CUENCA</t>
  </si>
  <si>
    <t>SAN CLEMENTE</t>
  </si>
  <si>
    <t>16190000201</t>
  </si>
  <si>
    <t>TSI-061000-2015-046</t>
  </si>
  <si>
    <t>GUADALAJARA</t>
  </si>
  <si>
    <t>CASAR (EL)</t>
  </si>
  <si>
    <t>COTO (EL)</t>
  </si>
  <si>
    <t>19071000301</t>
  </si>
  <si>
    <t>MONTECALDERON</t>
  </si>
  <si>
    <t>19071000501</t>
  </si>
  <si>
    <t>ARGES</t>
  </si>
  <si>
    <t>45016000101</t>
  </si>
  <si>
    <t>CASARRUBIOS DEL MONTE</t>
  </si>
  <si>
    <t>45041000101</t>
  </si>
  <si>
    <t>COBISA</t>
  </si>
  <si>
    <t>45052000101</t>
  </si>
  <si>
    <t>PUERTA DE TOLEDO</t>
  </si>
  <si>
    <t>45052000105</t>
  </si>
  <si>
    <t>VALLE (EL)</t>
  </si>
  <si>
    <t>45052000203</t>
  </si>
  <si>
    <t>SONSECA</t>
  </si>
  <si>
    <t>45163000201</t>
  </si>
  <si>
    <t>AÑOVER DE TAJO</t>
  </si>
  <si>
    <t>45014000101</t>
  </si>
  <si>
    <t>TSI-061000-2015-047</t>
  </si>
  <si>
    <t>ILLESCAS</t>
  </si>
  <si>
    <t>45081000101</t>
  </si>
  <si>
    <t>MORATALAZ</t>
  </si>
  <si>
    <t>45081000401</t>
  </si>
  <si>
    <t>SEÑORÍO DE ILLESCAS</t>
  </si>
  <si>
    <t>45081000801</t>
  </si>
  <si>
    <t>MADRIDEJOS</t>
  </si>
  <si>
    <t>45087000101</t>
  </si>
  <si>
    <t>UGENA</t>
  </si>
  <si>
    <t>UGEN</t>
  </si>
  <si>
    <t>45176000101</t>
  </si>
  <si>
    <t>YUNCOS</t>
  </si>
  <si>
    <t>45205000101</t>
  </si>
  <si>
    <t>FUENSALIDA</t>
  </si>
  <si>
    <t>45066000101</t>
  </si>
  <si>
    <t>TSI-061000-2015-048</t>
  </si>
  <si>
    <t>OCAÑA</t>
  </si>
  <si>
    <t>45121000101</t>
  </si>
  <si>
    <t>PUEBLA DE MONTALBÁN (LA)</t>
  </si>
  <si>
    <t>45136000101</t>
  </si>
  <si>
    <t>QUINTANAR DE LA ORDEN</t>
  </si>
  <si>
    <t>45142000401</t>
  </si>
  <si>
    <t>YEPES</t>
  </si>
  <si>
    <t>45202000101</t>
  </si>
  <si>
    <t>Castilla y León</t>
  </si>
  <si>
    <t>ÁVILA</t>
  </si>
  <si>
    <t>ARENAS DE SAN PEDRO</t>
  </si>
  <si>
    <t>05014000101</t>
  </si>
  <si>
    <t>TSI-061000-2015-049</t>
  </si>
  <si>
    <t>ARÉVALO</t>
  </si>
  <si>
    <t>05016000101</t>
  </si>
  <si>
    <t>BURGOS</t>
  </si>
  <si>
    <t>BRIVIESCA</t>
  </si>
  <si>
    <t>09056000101</t>
  </si>
  <si>
    <t>LEÓN</t>
  </si>
  <si>
    <t>PONFERRADA</t>
  </si>
  <si>
    <t>DEHESAS</t>
  </si>
  <si>
    <t>24115000901</t>
  </si>
  <si>
    <t>VILLABLINO</t>
  </si>
  <si>
    <t>24202001101</t>
  </si>
  <si>
    <t>VILLASECA DE LACIANA</t>
  </si>
  <si>
    <t>24202001401</t>
  </si>
  <si>
    <t>PALENCIA</t>
  </si>
  <si>
    <t>AGUILAR DE CAMPOO</t>
  </si>
  <si>
    <t>34004000101</t>
  </si>
  <si>
    <t xml:space="preserve">VENTA DE BAÑOS </t>
  </si>
  <si>
    <t>34023000301</t>
  </si>
  <si>
    <t>VILLAMURIEL DE CERRATO</t>
  </si>
  <si>
    <t>CALABAZANOS</t>
  </si>
  <si>
    <t>34225000101</t>
  </si>
  <si>
    <t>CIUDAD JARDIN VIRGEN DEL MILAGRO</t>
  </si>
  <si>
    <t>34225000201</t>
  </si>
  <si>
    <t>OLMILLOS (LOS)</t>
  </si>
  <si>
    <t>34225000301</t>
  </si>
  <si>
    <t>34225000401</t>
  </si>
  <si>
    <t>GUARDO</t>
  </si>
  <si>
    <t>34080000101</t>
  </si>
  <si>
    <t>TSI-061000-2015-050</t>
  </si>
  <si>
    <t>SALAMANCA</t>
  </si>
  <si>
    <t>GUIJUELO</t>
  </si>
  <si>
    <t>37156000501</t>
  </si>
  <si>
    <t>PEÑARANDA DE BRACAMONTE</t>
  </si>
  <si>
    <t>37246000101</t>
  </si>
  <si>
    <t>VILLAMAYOR</t>
  </si>
  <si>
    <t>37354000101</t>
  </si>
  <si>
    <t>SEGOVIA</t>
  </si>
  <si>
    <t>CUELLAR</t>
  </si>
  <si>
    <t>40063000301</t>
  </si>
  <si>
    <t>ESPINAR (EL)</t>
  </si>
  <si>
    <t>40076000201</t>
  </si>
  <si>
    <t>SAN RAFAEL</t>
  </si>
  <si>
    <t>40076000601</t>
  </si>
  <si>
    <t>PALAZUELOS DE ERESMA</t>
  </si>
  <si>
    <t>TABANERA DEL MONTE</t>
  </si>
  <si>
    <t>40155000401</t>
  </si>
  <si>
    <t>SAN CRISTOBAL DE SEGOVIA</t>
  </si>
  <si>
    <t>40906000101</t>
  </si>
  <si>
    <t>SORIA</t>
  </si>
  <si>
    <t>ALMAZAN</t>
  </si>
  <si>
    <t>42020000201</t>
  </si>
  <si>
    <t>BURGO DE OSMA-CIUDAD DE O</t>
  </si>
  <si>
    <t>BURGO DE OSMA (EL)</t>
  </si>
  <si>
    <t>42043000501</t>
  </si>
  <si>
    <t>VALLADOLID</t>
  </si>
  <si>
    <t>ALDEAMAYOR DE SAN MARTIN</t>
  </si>
  <si>
    <t>47007000101</t>
  </si>
  <si>
    <t>GOLF DE ALDEAMAYOR</t>
  </si>
  <si>
    <t>47007000103</t>
  </si>
  <si>
    <t>CIGALES</t>
  </si>
  <si>
    <t>47050000101</t>
  </si>
  <si>
    <t>ISCAR</t>
  </si>
  <si>
    <t>47075000101</t>
  </si>
  <si>
    <t>TSI-061000-2015-051</t>
  </si>
  <si>
    <t>MEDINA DE RIOSECO</t>
  </si>
  <si>
    <t>47086000101</t>
  </si>
  <si>
    <t>PEÑAFIEL</t>
  </si>
  <si>
    <t>47114000401</t>
  </si>
  <si>
    <t>TORDESILLAS</t>
  </si>
  <si>
    <t>47165000501</t>
  </si>
  <si>
    <t>TUDELA DE DUERO</t>
  </si>
  <si>
    <t>47175000301</t>
  </si>
  <si>
    <t>Cataluña</t>
  </si>
  <si>
    <t>BARCELONA</t>
  </si>
  <si>
    <t>CALAF</t>
  </si>
  <si>
    <t>08031000101</t>
  </si>
  <si>
    <t>TSI-061000-2015-052</t>
  </si>
  <si>
    <t>PINEDA (LA)</t>
  </si>
  <si>
    <t>08031000201</t>
  </si>
  <si>
    <t>CALELLA</t>
  </si>
  <si>
    <t>08035000101</t>
  </si>
  <si>
    <t>MALGRAT DE MAR</t>
  </si>
  <si>
    <t>08110000101</t>
  </si>
  <si>
    <t>PALAFOLLS</t>
  </si>
  <si>
    <t>08155000101</t>
  </si>
  <si>
    <t>PINEDA DE MAR</t>
  </si>
  <si>
    <t>08163000104</t>
  </si>
  <si>
    <t>PRATS DE LLUÇANES</t>
  </si>
  <si>
    <t>08171000101</t>
  </si>
  <si>
    <t>SANT FRUITOS DE BAGES</t>
  </si>
  <si>
    <t>08213000301</t>
  </si>
  <si>
    <t>BRUCARDES (LES)</t>
  </si>
  <si>
    <t>08213000401</t>
  </si>
  <si>
    <t>SANT VICENÇ DE CASTELLET</t>
  </si>
  <si>
    <t>08262000301</t>
  </si>
  <si>
    <t>AIGUAFREDA</t>
  </si>
  <si>
    <t>08014000101</t>
  </si>
  <si>
    <t>TSI-061000-2015-053</t>
  </si>
  <si>
    <t>BALENYA</t>
  </si>
  <si>
    <t>HOSTALETS DE BALENYA (LES)</t>
  </si>
  <si>
    <t>08017000201</t>
  </si>
  <si>
    <t>CENTELLES</t>
  </si>
  <si>
    <t>08067000101</t>
  </si>
  <si>
    <t>MOIA</t>
  </si>
  <si>
    <t>08138000101</t>
  </si>
  <si>
    <t>MONTVI DE BAIX</t>
  </si>
  <si>
    <t>08138000102</t>
  </si>
  <si>
    <t>SEVA</t>
  </si>
  <si>
    <t>08269000101</t>
  </si>
  <si>
    <t>TONA</t>
  </si>
  <si>
    <t>08283000101</t>
  </si>
  <si>
    <t>GIRONA</t>
  </si>
  <si>
    <t>CASSA DE LA SELVA</t>
  </si>
  <si>
    <t>17044000101</t>
  </si>
  <si>
    <t>CELRA</t>
  </si>
  <si>
    <t>17049000101</t>
  </si>
  <si>
    <t>TARRAGONA</t>
  </si>
  <si>
    <t>GANDESA</t>
  </si>
  <si>
    <t>43064000101</t>
  </si>
  <si>
    <t>MONTBLANC</t>
  </si>
  <si>
    <t>43086000301</t>
  </si>
  <si>
    <t>MORA D`EBRE</t>
  </si>
  <si>
    <t>43093000101</t>
  </si>
  <si>
    <t>SANTA COLOMA DE QUERALT</t>
  </si>
  <si>
    <t>43139000401</t>
  </si>
  <si>
    <t>CAMPDEVANOL</t>
  </si>
  <si>
    <t>17036000101</t>
  </si>
  <si>
    <t>TSI-061000-2015-054</t>
  </si>
  <si>
    <t>CAMPRODON</t>
  </si>
  <si>
    <t>17039000301</t>
  </si>
  <si>
    <t>RIBES DE FRESER</t>
  </si>
  <si>
    <t>17145000501</t>
  </si>
  <si>
    <t>RIPOLL</t>
  </si>
  <si>
    <t>17147000701</t>
  </si>
  <si>
    <t>LLEIDA</t>
  </si>
  <si>
    <t>BORGES BLAQUES (LES)</t>
  </si>
  <si>
    <t>25058000101</t>
  </si>
  <si>
    <t>AGRAMUNT</t>
  </si>
  <si>
    <t>25003000101</t>
  </si>
  <si>
    <t>TSI-061000-2015-055</t>
  </si>
  <si>
    <t>CERVERA</t>
  </si>
  <si>
    <t>25072000301</t>
  </si>
  <si>
    <t>PONTS</t>
  </si>
  <si>
    <t>25172000101</t>
  </si>
  <si>
    <t>PONT DE SUERT (EL)</t>
  </si>
  <si>
    <t>25173001601</t>
  </si>
  <si>
    <t>SEU D'URGELL (LA)</t>
  </si>
  <si>
    <t>25203000801</t>
  </si>
  <si>
    <t>SORT</t>
  </si>
  <si>
    <t>25209001501</t>
  </si>
  <si>
    <t>TREMP</t>
  </si>
  <si>
    <t>25234002601</t>
  </si>
  <si>
    <t>VIELHA E MIJARAN</t>
  </si>
  <si>
    <t>VIELHA</t>
  </si>
  <si>
    <t>25243001103</t>
  </si>
  <si>
    <t>FALSET</t>
  </si>
  <si>
    <t>43055000101</t>
  </si>
  <si>
    <t>RUIDOMS</t>
  </si>
  <si>
    <t>43129000101</t>
  </si>
  <si>
    <t>ACEUCHAL</t>
  </si>
  <si>
    <t>06002000101</t>
  </si>
  <si>
    <t>TSI-061000-2015-056</t>
  </si>
  <si>
    <t>VILLAFRANCO DEL GUADIANA</t>
  </si>
  <si>
    <t>06015001801</t>
  </si>
  <si>
    <t>DEHESILLA DE CALAMÓN</t>
  </si>
  <si>
    <t>06015002401</t>
  </si>
  <si>
    <t>CALAMONTE</t>
  </si>
  <si>
    <t>06025000101</t>
  </si>
  <si>
    <t>TALAVERA LA REAL</t>
  </si>
  <si>
    <t>06128000201</t>
  </si>
  <si>
    <t>VILLAFRANCA DE LOS BARROS</t>
  </si>
  <si>
    <t>06149000301</t>
  </si>
  <si>
    <t>CÁCERES</t>
  </si>
  <si>
    <t>CASAR DE CÁCERES</t>
  </si>
  <si>
    <t>10049000101</t>
  </si>
  <si>
    <t>JARAIZ DE LA VERA</t>
  </si>
  <si>
    <t>10104000101</t>
  </si>
  <si>
    <t>MALPARTIDA DE PLASENCIA</t>
  </si>
  <si>
    <t>10116000301</t>
  </si>
  <si>
    <t>MONTEHERMOSO</t>
  </si>
  <si>
    <t>10127000201</t>
  </si>
  <si>
    <t>La Rioja</t>
  </si>
  <si>
    <t>LA RIOJA</t>
  </si>
  <si>
    <t>AGONCILLO</t>
  </si>
  <si>
    <t>26002000101</t>
  </si>
  <si>
    <t>TSI-061000-2015-058</t>
  </si>
  <si>
    <t>CALASPARRA</t>
  </si>
  <si>
    <t>30013000100</t>
  </si>
  <si>
    <t>TSI-061000-2015-059</t>
  </si>
  <si>
    <t>ALCOCER DE PLANES</t>
  </si>
  <si>
    <t>03007000101</t>
  </si>
  <si>
    <t>TSI-061000-2015-061</t>
  </si>
  <si>
    <t>ALCOLEJA</t>
  </si>
  <si>
    <t>03008000101</t>
  </si>
  <si>
    <t>ALFAFARA</t>
  </si>
  <si>
    <t>03010000101</t>
  </si>
  <si>
    <t>CAÑADA (LA)</t>
  </si>
  <si>
    <t>03014000403</t>
  </si>
  <si>
    <t>PLA (EL)</t>
  </si>
  <si>
    <t>03014000501</t>
  </si>
  <si>
    <t>CAMINO VENTORRILLO</t>
  </si>
  <si>
    <t>03014000803</t>
  </si>
  <si>
    <t>ALQUERIA D'ASNAR (L')</t>
  </si>
  <si>
    <t>03017000101</t>
  </si>
  <si>
    <t>ALTEA</t>
  </si>
  <si>
    <t>ALHAMA</t>
  </si>
  <si>
    <t>03018000101</t>
  </si>
  <si>
    <t>03018000102</t>
  </si>
  <si>
    <t>CAP-BLANCH</t>
  </si>
  <si>
    <t>03018000103</t>
  </si>
  <si>
    <t>CARRETERA DE L'ALBIR</t>
  </si>
  <si>
    <t>03018000104</t>
  </si>
  <si>
    <t>GALERAS ALTAS</t>
  </si>
  <si>
    <t>03018000105</t>
  </si>
  <si>
    <t>GALERAS BAJAS</t>
  </si>
  <si>
    <t>03018000106</t>
  </si>
  <si>
    <t>PLANET (EL)</t>
  </si>
  <si>
    <t>03018000108</t>
  </si>
  <si>
    <t>03018000109</t>
  </si>
  <si>
    <t>SANTA CLARA</t>
  </si>
  <si>
    <t>03018000110</t>
  </si>
  <si>
    <t>SIERRA ALTEA</t>
  </si>
  <si>
    <t>03018000111</t>
  </si>
  <si>
    <t>ALTEA LA VELLA</t>
  </si>
  <si>
    <t>03018000201</t>
  </si>
  <si>
    <t>OLLA (L')</t>
  </si>
  <si>
    <t>03018000301</t>
  </si>
  <si>
    <t>BENIFALLIM</t>
  </si>
  <si>
    <t>03032000101</t>
  </si>
  <si>
    <t>BENIMARFULL</t>
  </si>
  <si>
    <t>03038000101</t>
  </si>
  <si>
    <t>BENIMASSOT</t>
  </si>
  <si>
    <t>03039000101</t>
  </si>
  <si>
    <t>CASTELL DE CASTELLS</t>
  </si>
  <si>
    <t>03054000101</t>
  </si>
  <si>
    <t>COCENTAINA</t>
  </si>
  <si>
    <t>ALCUDIA</t>
  </si>
  <si>
    <t>03056000101</t>
  </si>
  <si>
    <t>ALGARS</t>
  </si>
  <si>
    <t>03056000201</t>
  </si>
  <si>
    <t>POBLE NOU DE SANT RAFEL</t>
  </si>
  <si>
    <t>03056000801</t>
  </si>
  <si>
    <t>ELCHE/ELX</t>
  </si>
  <si>
    <t>MARINA (LA)</t>
  </si>
  <si>
    <t>03065001601</t>
  </si>
  <si>
    <t>FACHECA</t>
  </si>
  <si>
    <t>03067000101</t>
  </si>
  <si>
    <t>FAMORCA</t>
  </si>
  <si>
    <t>03068000101</t>
  </si>
  <si>
    <t>MURO DE ALCOY</t>
  </si>
  <si>
    <t>ALQUERIA JORDA</t>
  </si>
  <si>
    <t>03092000101</t>
  </si>
  <si>
    <t>BENAMER</t>
  </si>
  <si>
    <t>03092000201</t>
  </si>
  <si>
    <t>CELA DE NUÑEZ</t>
  </si>
  <si>
    <t>03092000301</t>
  </si>
  <si>
    <t>TURBALLOS</t>
  </si>
  <si>
    <t>03092000501</t>
  </si>
  <si>
    <t>PENAGUILA</t>
  </si>
  <si>
    <t>03103000101</t>
  </si>
  <si>
    <t>SAN VICENTE DEL RASPEIG/SANT VICENT DEL RASPEIG</t>
  </si>
  <si>
    <t>PLA ASPEIG CONTXETA</t>
  </si>
  <si>
    <t>03122000507</t>
  </si>
  <si>
    <t>TOLLOS</t>
  </si>
  <si>
    <t>03130000101</t>
  </si>
  <si>
    <t>BENIGEMBLA</t>
  </si>
  <si>
    <t>03029000101</t>
  </si>
  <si>
    <t>TSI-061000-2015-062</t>
  </si>
  <si>
    <t>BENIDOLEIG</t>
  </si>
  <si>
    <t>03030000101</t>
  </si>
  <si>
    <t>URBANIZACION ALDEA DE LAS CUEVAS</t>
  </si>
  <si>
    <t>03030000102</t>
  </si>
  <si>
    <t>URBANIZACION EL POBLET</t>
  </si>
  <si>
    <t>03030000103</t>
  </si>
  <si>
    <t>RINCON DEL SILENCIO</t>
  </si>
  <si>
    <t>03030000104</t>
  </si>
  <si>
    <t>MURLA</t>
  </si>
  <si>
    <t>03091000101</t>
  </si>
  <si>
    <t>ORBA</t>
  </si>
  <si>
    <t>ASPRE (EL)</t>
  </si>
  <si>
    <t>03097000301</t>
  </si>
  <si>
    <t>CAPSO (EL)</t>
  </si>
  <si>
    <t>03097000302</t>
  </si>
  <si>
    <t>CARRERS D'ORBETA</t>
  </si>
  <si>
    <t>03097000303</t>
  </si>
  <si>
    <t>ORBA (CASCO ANTIGUO)</t>
  </si>
  <si>
    <t>03097000304</t>
  </si>
  <si>
    <t>PLANA (LA)</t>
  </si>
  <si>
    <t>03097000305</t>
  </si>
  <si>
    <t>FOIETES</t>
  </si>
  <si>
    <t>03097000306</t>
  </si>
  <si>
    <t>PALMERIA</t>
  </si>
  <si>
    <t>03097000307</t>
  </si>
  <si>
    <t>FOIA (LA)</t>
  </si>
  <si>
    <t>03097000308</t>
  </si>
  <si>
    <t>TRULLENT</t>
  </si>
  <si>
    <t>03097000309</t>
  </si>
  <si>
    <t>PARCENT</t>
  </si>
  <si>
    <t>03100000101</t>
  </si>
  <si>
    <t>PEDREGUER</t>
  </si>
  <si>
    <t>MUNTANYA DE PEDREGUER</t>
  </si>
  <si>
    <t>03101000103</t>
  </si>
  <si>
    <t>03101000104</t>
  </si>
  <si>
    <t>MUNTANYA LA SOLANA I</t>
  </si>
  <si>
    <t>03101000105</t>
  </si>
  <si>
    <t>MUNTANYA LA SOLANA II</t>
  </si>
  <si>
    <t>03101000106</t>
  </si>
  <si>
    <t>RAFOL D'ALMUNIA (EL)</t>
  </si>
  <si>
    <t>URBANIZACION MONTE-PEGO</t>
  </si>
  <si>
    <t>03110000102</t>
  </si>
  <si>
    <t>VALL DE LAGUAR (LA)</t>
  </si>
  <si>
    <t>BENIMAURELL</t>
  </si>
  <si>
    <t>03137000101</t>
  </si>
  <si>
    <t>CAMPELL</t>
  </si>
  <si>
    <t>03137000201</t>
  </si>
  <si>
    <t>FLEIX</t>
  </si>
  <si>
    <t>03137000301</t>
  </si>
  <si>
    <t>VERGER (EL)</t>
  </si>
  <si>
    <t>03138000101</t>
  </si>
  <si>
    <t>POBLETS (ELS)</t>
  </si>
  <si>
    <t>MIRAFLOR</t>
  </si>
  <si>
    <t>03901000101</t>
  </si>
  <si>
    <t>MIRARROSA</t>
  </si>
  <si>
    <t>03901000201</t>
  </si>
  <si>
    <t>SETLA</t>
  </si>
  <si>
    <t>03901000301</t>
  </si>
  <si>
    <t>CASTELLÓN/CASTELLÓ</t>
  </si>
  <si>
    <t>BENICASIM/</t>
  </si>
  <si>
    <t>MAS DELS FRARES</t>
  </si>
  <si>
    <t>12028000401</t>
  </si>
  <si>
    <t>LAS VILLAS</t>
  </si>
  <si>
    <t>12028001101</t>
  </si>
  <si>
    <t>MONTORNES</t>
  </si>
  <si>
    <t>12028001201</t>
  </si>
  <si>
    <t>12028001202</t>
  </si>
  <si>
    <t>LA PARRETA</t>
  </si>
  <si>
    <t>12028001203</t>
  </si>
  <si>
    <t>EL REFUGIO</t>
  </si>
  <si>
    <t>12028001204</t>
  </si>
  <si>
    <t>ALCALA DE XIVERT</t>
  </si>
  <si>
    <t>12004000101</t>
  </si>
  <si>
    <t>TSI-061000-2015-063</t>
  </si>
  <si>
    <t>ALCOSSEBRE</t>
  </si>
  <si>
    <t>12004000201</t>
  </si>
  <si>
    <t>CURVA (LA)</t>
  </si>
  <si>
    <t>12004000202</t>
  </si>
  <si>
    <t>MONTEMAR I - II</t>
  </si>
  <si>
    <t>12004000203</t>
  </si>
  <si>
    <t>PLAYA ROMANA-CARREGADOR</t>
  </si>
  <si>
    <t>12004000204</t>
  </si>
  <si>
    <t>FUENTES (LAS)</t>
  </si>
  <si>
    <t>12004000601</t>
  </si>
  <si>
    <t>PINAR (EL)</t>
  </si>
  <si>
    <t>12004000602</t>
  </si>
  <si>
    <t>RIBAMAR</t>
  </si>
  <si>
    <t>12004000603</t>
  </si>
  <si>
    <t>BORRIANA/BURRIANA</t>
  </si>
  <si>
    <t>POBLADOS MARITIMOS</t>
  </si>
  <si>
    <t>12032000401</t>
  </si>
  <si>
    <t>MORELLA</t>
  </si>
  <si>
    <t>12080001101</t>
  </si>
  <si>
    <t>SANT MATEU</t>
  </si>
  <si>
    <t>12100000101</t>
  </si>
  <si>
    <t>ALQUERIAS DEL NIÑO PERDIDO</t>
  </si>
  <si>
    <t>12901000101</t>
  </si>
  <si>
    <t>PENISCOLA/PEÑISCOLA</t>
  </si>
  <si>
    <t>PEÑISCOLA</t>
  </si>
  <si>
    <t>12089000101</t>
  </si>
  <si>
    <t>TSI-061000-2015-064</t>
  </si>
  <si>
    <t>ATALAYAS (LAS)</t>
  </si>
  <si>
    <t>12089000102</t>
  </si>
  <si>
    <t>CERRO-MAR</t>
  </si>
  <si>
    <t>12089000103</t>
  </si>
  <si>
    <t>FONT-NOVA</t>
  </si>
  <si>
    <t>12089000104</t>
  </si>
  <si>
    <t>BETERA</t>
  </si>
  <si>
    <t>CAMINO PATERNA</t>
  </si>
  <si>
    <t>46070000601</t>
  </si>
  <si>
    <t>URBANIZACION CUMBRES SAN ANTONIO</t>
  </si>
  <si>
    <t>46070000602</t>
  </si>
  <si>
    <t>URBANIZACION TORRE ENCONILL</t>
  </si>
  <si>
    <t>46070000604</t>
  </si>
  <si>
    <t>URBANIZACION LA JUNQUERA</t>
  </si>
  <si>
    <t>46070000607</t>
  </si>
  <si>
    <t>PATERNA</t>
  </si>
  <si>
    <t>46190000101</t>
  </si>
  <si>
    <t>POBLA LLARGA (LA)</t>
  </si>
  <si>
    <t>46203000101</t>
  </si>
  <si>
    <t>VALENCIA</t>
  </si>
  <si>
    <t>BENIFARAIG</t>
  </si>
  <si>
    <t>46250000101</t>
  </si>
  <si>
    <t>ATZENETA D'ALBAIDA</t>
  </si>
  <si>
    <t>46003000101</t>
  </si>
  <si>
    <t>TSI-061000-2015-067</t>
  </si>
  <si>
    <t>AGULLENT</t>
  </si>
  <si>
    <t>46004000101</t>
  </si>
  <si>
    <t>ALBORACHE</t>
  </si>
  <si>
    <t>46012000101</t>
  </si>
  <si>
    <t>ALFARRASI</t>
  </si>
  <si>
    <t>46027000101</t>
  </si>
  <si>
    <t>ANNA</t>
  </si>
  <si>
    <t>46039000101</t>
  </si>
  <si>
    <t>BENIFAIRO DE LA VALLDIGNA</t>
  </si>
  <si>
    <t>46059000101</t>
  </si>
  <si>
    <t>BENISANO</t>
  </si>
  <si>
    <t>46067000101</t>
  </si>
  <si>
    <t>BUÑOL</t>
  </si>
  <si>
    <t>46077000101</t>
  </si>
  <si>
    <t>CHELVA</t>
  </si>
  <si>
    <t>46106000201</t>
  </si>
  <si>
    <t>GENOVES</t>
  </si>
  <si>
    <t>46132000201</t>
  </si>
  <si>
    <t>LLOSA DE RANES (LA)</t>
  </si>
  <si>
    <t>LLOSA DE RANES</t>
  </si>
  <si>
    <t>46157000101</t>
  </si>
  <si>
    <t>MACASTRE</t>
  </si>
  <si>
    <t>46158000101</t>
  </si>
  <si>
    <t>URB. LLANOREL</t>
  </si>
  <si>
    <t>46158000102</t>
  </si>
  <si>
    <t>MANUEL</t>
  </si>
  <si>
    <t>46160000101</t>
  </si>
  <si>
    <t>MARINES</t>
  </si>
  <si>
    <t>46161000101</t>
  </si>
  <si>
    <t>MONTAVERNER</t>
  </si>
  <si>
    <t>46173000101</t>
  </si>
  <si>
    <t>POBLA DE VALLBONA (LA)</t>
  </si>
  <si>
    <t>MONTE COLORADO</t>
  </si>
  <si>
    <t>46202000601</t>
  </si>
  <si>
    <t>RIBA-ROJA DE TURIA</t>
  </si>
  <si>
    <t>MONTE ALCEDO</t>
  </si>
  <si>
    <t>46214000101</t>
  </si>
  <si>
    <t>PARQUE MONTE ALCEDO</t>
  </si>
  <si>
    <t>46214000104</t>
  </si>
  <si>
    <t>SANTA ROSA</t>
  </si>
  <si>
    <t>46214000105</t>
  </si>
  <si>
    <t>SIMAT DE LA VALLDIGNA</t>
  </si>
  <si>
    <t>46231000201</t>
  </si>
  <si>
    <t>TURIS</t>
  </si>
  <si>
    <t>MASIA PAVIAS</t>
  </si>
  <si>
    <t>46248000103</t>
  </si>
  <si>
    <t>46248000105</t>
  </si>
  <si>
    <t>BLASQUES (LES)</t>
  </si>
  <si>
    <t>46248000106</t>
  </si>
  <si>
    <t>CAÑAPAR</t>
  </si>
  <si>
    <t>46248000109</t>
  </si>
  <si>
    <t>VILAMARXANT</t>
  </si>
  <si>
    <t>46256000101</t>
  </si>
  <si>
    <t>YATOVA</t>
  </si>
  <si>
    <t>46261000101</t>
  </si>
  <si>
    <t>SAN ANTONIO DE BENAGEBER</t>
  </si>
  <si>
    <t>URBANIZACION CUMBRES DE SAN ANTONIO</t>
  </si>
  <si>
    <t>46903000103</t>
  </si>
  <si>
    <t>ALBALAT DELS TARONGERS</t>
  </si>
  <si>
    <t>46010000101</t>
  </si>
  <si>
    <t>TSI-061000-2015-069</t>
  </si>
  <si>
    <t>ALGIMIA DE ALFARA</t>
  </si>
  <si>
    <t>46030000101</t>
  </si>
  <si>
    <t>BENIFAIRO DE LES VALLS</t>
  </si>
  <si>
    <t>46058000101</t>
  </si>
  <si>
    <t>CANET D'EN BERENGUER</t>
  </si>
  <si>
    <t>46082000101</t>
  </si>
  <si>
    <t>QUART DE LES VALLS</t>
  </si>
  <si>
    <t>46101000101</t>
  </si>
  <si>
    <t>QUARTELL</t>
  </si>
  <si>
    <t>46103000101</t>
  </si>
  <si>
    <t>ESTIVELLA</t>
  </si>
  <si>
    <t>BESELGA</t>
  </si>
  <si>
    <t>46120000101</t>
  </si>
  <si>
    <t>46120000104</t>
  </si>
  <si>
    <t>46120000106</t>
  </si>
  <si>
    <t>FAURA</t>
  </si>
  <si>
    <t>46122000101</t>
  </si>
  <si>
    <t>UTIEL</t>
  </si>
  <si>
    <t>46249000701</t>
  </si>
  <si>
    <t>URBANIZACION CASAS DE MEDINA</t>
  </si>
  <si>
    <t>46249000702</t>
  </si>
  <si>
    <t>URBANIZACION HONTANAR (EL)</t>
  </si>
  <si>
    <t>46249000703</t>
  </si>
  <si>
    <t>Galicia</t>
  </si>
  <si>
    <t>CORUÑA, A</t>
  </si>
  <si>
    <t>BRION</t>
  </si>
  <si>
    <t>CABANAS</t>
  </si>
  <si>
    <t>15013010501</t>
  </si>
  <si>
    <t>TSI-061000-2015-070</t>
  </si>
  <si>
    <t>GONTADE (DISEMINADO)</t>
  </si>
  <si>
    <t>15013010899</t>
  </si>
  <si>
    <t>BRANS DE ABAIXO</t>
  </si>
  <si>
    <t>15013050401</t>
  </si>
  <si>
    <t>BRANS DE ARRIBA</t>
  </si>
  <si>
    <t>15013050501</t>
  </si>
  <si>
    <t>BRION DE ARRIBA</t>
  </si>
  <si>
    <t>15013050701</t>
  </si>
  <si>
    <t>CABREIROS</t>
  </si>
  <si>
    <t>15013050801</t>
  </si>
  <si>
    <t>CASAL (O)</t>
  </si>
  <si>
    <t>15013050901</t>
  </si>
  <si>
    <t>ENXO (O)</t>
  </si>
  <si>
    <t>15013051001</t>
  </si>
  <si>
    <t>GRONZO</t>
  </si>
  <si>
    <t>15013051101</t>
  </si>
  <si>
    <t>LAMIÑO</t>
  </si>
  <si>
    <t>15013051401</t>
  </si>
  <si>
    <t>LIÑARES</t>
  </si>
  <si>
    <t>15013051501</t>
  </si>
  <si>
    <t>PEDROUZOS</t>
  </si>
  <si>
    <t>15013051601</t>
  </si>
  <si>
    <t>QUINTANS</t>
  </si>
  <si>
    <t>15013051701</t>
  </si>
  <si>
    <t>NARON</t>
  </si>
  <si>
    <t>AGRAS (DISEMINADO)</t>
  </si>
  <si>
    <t>15054030199</t>
  </si>
  <si>
    <t>VILAR</t>
  </si>
  <si>
    <t>15054051001</t>
  </si>
  <si>
    <t>SANTIAGO DE COMPOSTELA</t>
  </si>
  <si>
    <t>CARLEXO</t>
  </si>
  <si>
    <t>15078290201</t>
  </si>
  <si>
    <t>FEANS</t>
  </si>
  <si>
    <t>15078290301</t>
  </si>
  <si>
    <t>PEDRIDO</t>
  </si>
  <si>
    <t>15078290501</t>
  </si>
  <si>
    <t>PIÑEIRO DE VILLESTRO</t>
  </si>
  <si>
    <t>15078290601</t>
  </si>
  <si>
    <t>PORTELA DE VILLESTRO (A)</t>
  </si>
  <si>
    <t>15078290701</t>
  </si>
  <si>
    <t>QUINTANS DE VILLESTRO</t>
  </si>
  <si>
    <t>15078290801</t>
  </si>
  <si>
    <t>SILVOUTA</t>
  </si>
  <si>
    <t>15078291101</t>
  </si>
  <si>
    <t>TRAS IGREXA</t>
  </si>
  <si>
    <t>15078291201</t>
  </si>
  <si>
    <t>VILASTREXE</t>
  </si>
  <si>
    <t>15078291301</t>
  </si>
  <si>
    <t>PONTEVEDRA</t>
  </si>
  <si>
    <t>ESTRADA (A)</t>
  </si>
  <si>
    <t>FIGUEROA DE ABAIXO</t>
  </si>
  <si>
    <t>36017190301</t>
  </si>
  <si>
    <t>FIGUEROA DE ARRIBA</t>
  </si>
  <si>
    <t>36017190401</t>
  </si>
  <si>
    <t>MONDARIZ</t>
  </si>
  <si>
    <t>36030050601</t>
  </si>
  <si>
    <t>VILLASOBROSO</t>
  </si>
  <si>
    <t>36030120501</t>
  </si>
  <si>
    <t>MONDARIZ-BALNEARIO</t>
  </si>
  <si>
    <t>36031010101</t>
  </si>
  <si>
    <t>PONTEAREAS</t>
  </si>
  <si>
    <t>ABELLEIRA (A)</t>
  </si>
  <si>
    <t>36042010101</t>
  </si>
  <si>
    <t>LENGUDA (A)</t>
  </si>
  <si>
    <t>36042210601</t>
  </si>
  <si>
    <t>CACHADAS (AS)</t>
  </si>
  <si>
    <t>36042230301</t>
  </si>
  <si>
    <t>CANEDO</t>
  </si>
  <si>
    <t>36042230401</t>
  </si>
  <si>
    <t>PONTE (A)</t>
  </si>
  <si>
    <t>36042230501</t>
  </si>
  <si>
    <t>FREIXA (A)</t>
  </si>
  <si>
    <t>36042241101</t>
  </si>
  <si>
    <t>REDONDELA</t>
  </si>
  <si>
    <t>CIDADELLE</t>
  </si>
  <si>
    <t>36045040201</t>
  </si>
  <si>
    <t>VIGO</t>
  </si>
  <si>
    <t>GARRIDA</t>
  </si>
  <si>
    <t>36057280301</t>
  </si>
  <si>
    <t>ILLA DE AROUSA (A)</t>
  </si>
  <si>
    <t>AROUSA</t>
  </si>
  <si>
    <t>36901010201</t>
  </si>
  <si>
    <t>BENIEL</t>
  </si>
  <si>
    <t>30010000200</t>
  </si>
  <si>
    <t>TSI-061000-2015-071</t>
  </si>
  <si>
    <t>Madrid (Comunidad de)</t>
  </si>
  <si>
    <t>MADRID</t>
  </si>
  <si>
    <t>BECERRIL DE LA SIERRA</t>
  </si>
  <si>
    <t>28018000101</t>
  </si>
  <si>
    <t>TSI-061000-2015-074</t>
  </si>
  <si>
    <t>MONTELLANO</t>
  </si>
  <si>
    <t>28018000401</t>
  </si>
  <si>
    <t>CERCEDILLA</t>
  </si>
  <si>
    <t>28038000201</t>
  </si>
  <si>
    <t>CIEMPOZUELOS</t>
  </si>
  <si>
    <t>POLÍGONO INDUSTRIAL LOS HUERTECILLOS</t>
  </si>
  <si>
    <t>28040000101</t>
  </si>
  <si>
    <t>COLLADO MEDIANO</t>
  </si>
  <si>
    <t>28046000101</t>
  </si>
  <si>
    <t>GUADARRAMA</t>
  </si>
  <si>
    <t>28068000201</t>
  </si>
  <si>
    <t>TORRES DE LA ALAMEDA</t>
  </si>
  <si>
    <t>28154000201</t>
  </si>
  <si>
    <t>VILLALBILLA</t>
  </si>
  <si>
    <t>VALDELAGUILA-EL ROBLEDAL</t>
  </si>
  <si>
    <t>28172000801</t>
  </si>
  <si>
    <t>HOYO DE MANZANARES</t>
  </si>
  <si>
    <t>BERZOSA</t>
  </si>
  <si>
    <t>28072000201</t>
  </si>
  <si>
    <t>TSI-061000-2015-075</t>
  </si>
  <si>
    <t>28072000301</t>
  </si>
  <si>
    <t>MANZANARES EL REAL</t>
  </si>
  <si>
    <t>28082000101</t>
  </si>
  <si>
    <t>MOLAR (EL)</t>
  </si>
  <si>
    <t>28086000101</t>
  </si>
  <si>
    <t>MORALZARZAL</t>
  </si>
  <si>
    <t>28090000101</t>
  </si>
  <si>
    <t>BERROCAL (EL)-RETAMAR (EL)</t>
  </si>
  <si>
    <t>28090000701</t>
  </si>
  <si>
    <t>ROBLEDO DE CHAVELA</t>
  </si>
  <si>
    <t>28125000201</t>
  </si>
  <si>
    <t>SAN AGUSTIN DEL GUADALIX</t>
  </si>
  <si>
    <t>28129000101</t>
  </si>
  <si>
    <t>SOTO DEL REAL</t>
  </si>
  <si>
    <t>28144000101</t>
  </si>
  <si>
    <t>ALAMO (EL)</t>
  </si>
  <si>
    <t>28004000101</t>
  </si>
  <si>
    <t>TSI-061000-2015-076</t>
  </si>
  <si>
    <t>CUBAS DE LA SAGRA</t>
  </si>
  <si>
    <t>CUBAS</t>
  </si>
  <si>
    <t>28050000101</t>
  </si>
  <si>
    <t>SOTO (EL)</t>
  </si>
  <si>
    <t>28050000401</t>
  </si>
  <si>
    <t>GRIÑON</t>
  </si>
  <si>
    <t>28066000101</t>
  </si>
  <si>
    <t>TORREJON DE LA CALZADA</t>
  </si>
  <si>
    <t>28149000101</t>
  </si>
  <si>
    <t>Navarra (Comunidad Foral de)</t>
  </si>
  <si>
    <t>NAVARRA</t>
  </si>
  <si>
    <t>ALTSASU/ALSASUA</t>
  </si>
  <si>
    <t>31010000101</t>
  </si>
  <si>
    <t>TSI-061000-2015-077</t>
  </si>
  <si>
    <t>ARBIZU</t>
  </si>
  <si>
    <t>31027000101</t>
  </si>
  <si>
    <t>ETXARRI-ARANATZ</t>
  </si>
  <si>
    <t>31084000101</t>
  </si>
  <si>
    <t>LAKUNTZA</t>
  </si>
  <si>
    <t>31138000101</t>
  </si>
  <si>
    <t>País Vasco</t>
  </si>
  <si>
    <t>ÁRAVA/ÁLAVA</t>
  </si>
  <si>
    <t>AMURRIO</t>
  </si>
  <si>
    <t>ARTOMAÑA</t>
  </si>
  <si>
    <t>01002000301</t>
  </si>
  <si>
    <t>TSI-061000-2015-078</t>
  </si>
  <si>
    <t>DELIKA</t>
  </si>
  <si>
    <t>01002000601</t>
  </si>
  <si>
    <t>TERTANGA</t>
  </si>
  <si>
    <t>01002001201</t>
  </si>
  <si>
    <t>AYALA/AIARA</t>
  </si>
  <si>
    <t>IZORIA</t>
  </si>
  <si>
    <t>01010000701</t>
  </si>
  <si>
    <t>MENAGARAI</t>
  </si>
  <si>
    <t>01010001401</t>
  </si>
  <si>
    <t>ARESPALDITZA/RESPALDIZA</t>
  </si>
  <si>
    <t>01010002001</t>
  </si>
  <si>
    <t>ZUAZA/ZUHATZA</t>
  </si>
  <si>
    <t>01010002401</t>
  </si>
  <si>
    <t>OKONDO</t>
  </si>
  <si>
    <t>IRABIEN</t>
  </si>
  <si>
    <t>01042000101</t>
  </si>
  <si>
    <t>OYON-OION</t>
  </si>
  <si>
    <t>01043000301</t>
  </si>
  <si>
    <t>VITORIA-GASTEIZ</t>
  </si>
  <si>
    <t>ARRIAGA</t>
  </si>
  <si>
    <t>01059001401</t>
  </si>
  <si>
    <t>CASTILLO/GAZTELU</t>
  </si>
  <si>
    <t>01059002101</t>
  </si>
  <si>
    <t>ELORRIAGA</t>
  </si>
  <si>
    <t>01059002401</t>
  </si>
  <si>
    <t>GAMARRA MAYOR</t>
  </si>
  <si>
    <t>01059002901</t>
  </si>
  <si>
    <t>GARDELEGI</t>
  </si>
  <si>
    <t>01059003201</t>
  </si>
  <si>
    <t>MENDIOLA</t>
  </si>
  <si>
    <t>01059005001</t>
  </si>
  <si>
    <t>ZUAZO DE VITORIA/ZUHATZU</t>
  </si>
  <si>
    <t>01059006501</t>
  </si>
  <si>
    <t>GUIPÚZCOA</t>
  </si>
  <si>
    <t>AIA</t>
  </si>
  <si>
    <t>ALTZOLA (DISEMINADO)</t>
  </si>
  <si>
    <t>20016000199</t>
  </si>
  <si>
    <t>ANDATZA</t>
  </si>
  <si>
    <t>20016000201</t>
  </si>
  <si>
    <t>ELKANO (DISEMINADO)</t>
  </si>
  <si>
    <t>20016000499</t>
  </si>
  <si>
    <t>IRURETAEGIA (DISEMINADO)</t>
  </si>
  <si>
    <t>20016000599</t>
  </si>
  <si>
    <t>LAURGAIN (DISEMINADO)</t>
  </si>
  <si>
    <t>20016000699</t>
  </si>
  <si>
    <t>OLASKOEGIA (DISEMINADO)</t>
  </si>
  <si>
    <t>20016000799</t>
  </si>
  <si>
    <t>ARRUTIEGIA (DISEMINADO)</t>
  </si>
  <si>
    <t>20016001099</t>
  </si>
  <si>
    <t>KURPIDEA (DISEMINADO)</t>
  </si>
  <si>
    <t>20016001299</t>
  </si>
  <si>
    <t>ARRATOLA ALDEA</t>
  </si>
  <si>
    <t>20016001301</t>
  </si>
  <si>
    <t>UBEGUN INDUSTRIGUNEA</t>
  </si>
  <si>
    <t>20016001401</t>
  </si>
  <si>
    <t>ZESTOA</t>
  </si>
  <si>
    <t>LASAO (DISEMINADO)</t>
  </si>
  <si>
    <t>20027000799</t>
  </si>
  <si>
    <t>EIBAR</t>
  </si>
  <si>
    <t>AGINAGA (DISEMINADO)</t>
  </si>
  <si>
    <t>20030000199</t>
  </si>
  <si>
    <t>ARRATE (DISEMINADO)</t>
  </si>
  <si>
    <t>20030000299</t>
  </si>
  <si>
    <t>MALTZAGA (DISEMINADO)</t>
  </si>
  <si>
    <t>20030000499</t>
  </si>
  <si>
    <t>ELGOIBAR</t>
  </si>
  <si>
    <t>ALZOLA</t>
  </si>
  <si>
    <t>20032000101</t>
  </si>
  <si>
    <t>SAN LORENZO (DISEMINADO)</t>
  </si>
  <si>
    <t>20032000499</t>
  </si>
  <si>
    <t>SAN MIGUEL (DISEMINADO)</t>
  </si>
  <si>
    <t>20032000599</t>
  </si>
  <si>
    <t>SAN PEDRO (DISEMINADO)</t>
  </si>
  <si>
    <t>20032000699</t>
  </si>
  <si>
    <t>GETARIA</t>
  </si>
  <si>
    <t>ASKIZU (DISEMINADO)</t>
  </si>
  <si>
    <t>20039000199</t>
  </si>
  <si>
    <t>EITZAGA (DISEMINADO)</t>
  </si>
  <si>
    <t>20039000299</t>
  </si>
  <si>
    <t>MEAGAS (DISEMINADO)</t>
  </si>
  <si>
    <t>20039000499</t>
  </si>
  <si>
    <t>DONOSTIA/SAN SEBASTIAN</t>
  </si>
  <si>
    <t>LANDARBASO (DISEMINADO)</t>
  </si>
  <si>
    <t>20069000499</t>
  </si>
  <si>
    <t>ZARAUTZ</t>
  </si>
  <si>
    <t>AITZE (DISEMINADO)</t>
  </si>
  <si>
    <t>20079000199</t>
  </si>
  <si>
    <t>20079000299</t>
  </si>
  <si>
    <t>URTETA (DISEMINADO)</t>
  </si>
  <si>
    <t>20079000399</t>
  </si>
  <si>
    <t>BARRIKA</t>
  </si>
  <si>
    <t>ELEJALDE (DISEMINADO)</t>
  </si>
  <si>
    <t>48014000199</t>
  </si>
  <si>
    <t>GOIERRI (DISEMINADO)</t>
  </si>
  <si>
    <t>48014000299</t>
  </si>
  <si>
    <t>BERMEO</t>
  </si>
  <si>
    <t>ARRANOTEGI (DISEMINADO)</t>
  </si>
  <si>
    <t>48017000499</t>
  </si>
  <si>
    <t>ARTIKA (DISEMINADO)</t>
  </si>
  <si>
    <t>48017000599</t>
  </si>
  <si>
    <t>DEMIKU (DISEMINADO)</t>
  </si>
  <si>
    <t>48017000799</t>
  </si>
  <si>
    <t>MAÑU (DISEMINADO)</t>
  </si>
  <si>
    <t>48017000899</t>
  </si>
  <si>
    <t>SAN ANDRES (DISEMINADO)</t>
  </si>
  <si>
    <t>48017000999</t>
  </si>
  <si>
    <t>SAN MIGEL (DISEMINADO)</t>
  </si>
  <si>
    <t>48017001099</t>
  </si>
  <si>
    <t>BUSTURIA</t>
  </si>
  <si>
    <t>ALTAMIRA-SAN KRISTOBAL</t>
  </si>
  <si>
    <t>48021000101</t>
  </si>
  <si>
    <t>AXPE-SAN BARTOLOME</t>
  </si>
  <si>
    <t>48021000201</t>
  </si>
  <si>
    <t>GORLIZ</t>
  </si>
  <si>
    <t>ANDRA-MARI AUZOA</t>
  </si>
  <si>
    <t>48043000101</t>
  </si>
  <si>
    <t>AREATZA AUZOA</t>
  </si>
  <si>
    <t>48043000201</t>
  </si>
  <si>
    <t>GANDIA AUZOA</t>
  </si>
  <si>
    <t>48043000401</t>
  </si>
  <si>
    <t>GANDIA AUZOA (DISEMINADO)</t>
  </si>
  <si>
    <t>48043000499</t>
  </si>
  <si>
    <t>URESARANTZE AUZOA</t>
  </si>
  <si>
    <t>48043000501</t>
  </si>
  <si>
    <t>LEMOIZ</t>
  </si>
  <si>
    <t>ANDRAKA (DISEMINADO)</t>
  </si>
  <si>
    <t>48056000199</t>
  </si>
  <si>
    <t>SUKARRIETA</t>
  </si>
  <si>
    <t>KANALA (DISEMINADO)</t>
  </si>
  <si>
    <t>48076000199</t>
  </si>
  <si>
    <t>48076000201</t>
  </si>
  <si>
    <t>ABIÑA (ANDONI DEUNA)/ABIÑA</t>
  </si>
  <si>
    <t>48076000399</t>
  </si>
  <si>
    <t>TXATXARRAMENDI (DISEMINADO)</t>
  </si>
  <si>
    <t>48076000499</t>
  </si>
  <si>
    <t>PLENTZIA</t>
  </si>
  <si>
    <t>ISUSKIZA (DISEMINADO)</t>
  </si>
  <si>
    <t>48077000299</t>
  </si>
  <si>
    <t>SARATXAGA (DISEMINADO)</t>
  </si>
  <si>
    <t>48077000499</t>
  </si>
  <si>
    <t>MURUETA</t>
  </si>
  <si>
    <t>MURUETA (DISEMINADO)</t>
  </si>
  <si>
    <t>48908000199</t>
  </si>
  <si>
    <t>CARTAGENA</t>
  </si>
  <si>
    <t>LLANO DEL BEAL</t>
  </si>
  <si>
    <t>30016050401</t>
  </si>
  <si>
    <t>TSI-061000-2015-079</t>
  </si>
  <si>
    <t>PALMA (LA)</t>
  </si>
  <si>
    <t>30016141101</t>
  </si>
  <si>
    <t>POZO ESTRECHO</t>
  </si>
  <si>
    <t>30016170601</t>
  </si>
  <si>
    <t>FUENTE ALAMO DE MURCIA</t>
  </si>
  <si>
    <t>BALSAPINTADA</t>
  </si>
  <si>
    <t>30021020101</t>
  </si>
  <si>
    <t>CUEVAS DE REYLLO</t>
  </si>
  <si>
    <t>30021030301</t>
  </si>
  <si>
    <t>PALAS (LAS)</t>
  </si>
  <si>
    <t>30021100401</t>
  </si>
  <si>
    <t>SAN JOSE OBRERO</t>
  </si>
  <si>
    <t>30030450101</t>
  </si>
  <si>
    <t>TORRE-PACHECO</t>
  </si>
  <si>
    <t>DOLORES</t>
  </si>
  <si>
    <t>30037000501</t>
  </si>
  <si>
    <t>UNION (LA)</t>
  </si>
  <si>
    <t>PORTMAN</t>
  </si>
  <si>
    <t>30041000101</t>
  </si>
  <si>
    <t>PUERTO (EL)</t>
  </si>
  <si>
    <t>30041000102</t>
  </si>
  <si>
    <t>TSI-061000-2015-081</t>
  </si>
  <si>
    <t>Aragón</t>
  </si>
  <si>
    <t>ZARAGOZA</t>
  </si>
  <si>
    <t>CADRETE</t>
  </si>
  <si>
    <t>50066000101</t>
  </si>
  <si>
    <t>TSI-061000-2015-082</t>
  </si>
  <si>
    <t>CALATAYUD</t>
  </si>
  <si>
    <t>MARIVELLA (DISEMINADO)</t>
  </si>
  <si>
    <t>50067000699</t>
  </si>
  <si>
    <t>SANT VICENÇ DELS HORTS</t>
  </si>
  <si>
    <t>08263000100</t>
  </si>
  <si>
    <t>TSI-061000-2015-083</t>
  </si>
  <si>
    <t>OLESA DE MONTSERRAT</t>
  </si>
  <si>
    <t>08147000100</t>
  </si>
  <si>
    <t>TORELLÓ</t>
  </si>
  <si>
    <t>08285000200</t>
  </si>
  <si>
    <t>TSI-061000-2015-089</t>
  </si>
  <si>
    <t>LLORET DE MAR</t>
  </si>
  <si>
    <t>17095000500</t>
  </si>
  <si>
    <t>TSI-061000-2015-092</t>
  </si>
  <si>
    <t>28040000100</t>
  </si>
  <si>
    <t>TSI-061000-2015-093</t>
  </si>
  <si>
    <t>SANT CELONI</t>
  </si>
  <si>
    <t>08202000600</t>
  </si>
  <si>
    <t>TSI-061000-2015-096</t>
  </si>
  <si>
    <t>SANTA MARIA DE PALAUTORDERA</t>
  </si>
  <si>
    <t>PLA DEL TEMPLE</t>
  </si>
  <si>
    <t>08259000300</t>
  </si>
  <si>
    <t>VILA-SECA</t>
  </si>
  <si>
    <t>43171000500</t>
  </si>
  <si>
    <t>TSI-061000-2015-098</t>
  </si>
  <si>
    <t>SALOU</t>
  </si>
  <si>
    <t>43905000100</t>
  </si>
  <si>
    <t>TSI-061000-2015-099</t>
  </si>
  <si>
    <t>BLANES</t>
  </si>
  <si>
    <t>17023000100</t>
  </si>
  <si>
    <t>TSI-061000-2015-0102</t>
  </si>
  <si>
    <t>HUESCA</t>
  </si>
  <si>
    <t>SABIÑÁNIGO</t>
  </si>
  <si>
    <t>22199004000</t>
  </si>
  <si>
    <t>TSI-061000-2015-0103</t>
  </si>
  <si>
    <t>GRAUS</t>
  </si>
  <si>
    <t>22117000800</t>
  </si>
  <si>
    <t>LEGUTIO</t>
  </si>
  <si>
    <t>01058000600</t>
  </si>
  <si>
    <t>TSI-061000-2015-0106</t>
  </si>
  <si>
    <t>01002000200</t>
  </si>
  <si>
    <t>SARATXO</t>
  </si>
  <si>
    <t>01002001100</t>
  </si>
  <si>
    <t>SALVATIERRA/AGURAIN</t>
  </si>
  <si>
    <t>AGURAIN/SALVATIERRA</t>
  </si>
  <si>
    <t>01051000600</t>
  </si>
  <si>
    <t>LANTARÓN</t>
  </si>
  <si>
    <t>COMUNION/KOMUNIOI</t>
  </si>
  <si>
    <t>01902000400</t>
  </si>
  <si>
    <t>MURGA</t>
  </si>
  <si>
    <t>01010001600</t>
  </si>
  <si>
    <t>IRUÑA OKA/IRUÑA DE OCA</t>
  </si>
  <si>
    <t>NANCLARES DE LA OCA/LANGRAIZ OKA</t>
  </si>
  <si>
    <t>01901000200</t>
  </si>
  <si>
    <t>CAMPEZO/KANPEZU</t>
  </si>
  <si>
    <t>01017000500</t>
  </si>
  <si>
    <t>HARANA/VALLE DE ARANA</t>
  </si>
  <si>
    <t>ALDA</t>
  </si>
  <si>
    <t>01056000100</t>
  </si>
  <si>
    <t>RIBERA BAJA/ERRIBERA BEITIA</t>
  </si>
  <si>
    <t>RIVABELLOSA</t>
  </si>
  <si>
    <t>01047000500</t>
  </si>
  <si>
    <t>BIZKAIA</t>
  </si>
  <si>
    <t>ABANTO Y CIÉRVANA/ABANTO ZIERBENA</t>
  </si>
  <si>
    <t>CAMPILLO (EL)</t>
  </si>
  <si>
    <t>48002010400</t>
  </si>
  <si>
    <t>GIZABURUAGA</t>
  </si>
  <si>
    <t>OKAMIKA</t>
  </si>
  <si>
    <t>48047000400</t>
  </si>
  <si>
    <t>IGORRE</t>
  </si>
  <si>
    <t>48094000600</t>
  </si>
  <si>
    <t>MUSKIZ</t>
  </si>
  <si>
    <t>SANTELICES</t>
  </si>
  <si>
    <t>48071000600</t>
  </si>
  <si>
    <t>MARKINA-XEMEIN</t>
  </si>
  <si>
    <t>MEABE</t>
  </si>
  <si>
    <t>48060010600</t>
  </si>
  <si>
    <t>URDUÑA/ORDUÑA</t>
  </si>
  <si>
    <t>48074000500</t>
  </si>
  <si>
    <t>MUNDAKA</t>
  </si>
  <si>
    <t>ARKETAS-ARANBURU</t>
  </si>
  <si>
    <t>48068000100</t>
  </si>
  <si>
    <t>ORTUELLA</t>
  </si>
  <si>
    <t>48083000600</t>
  </si>
  <si>
    <t>GIPUZKOA</t>
  </si>
  <si>
    <t>ZUMAIA</t>
  </si>
  <si>
    <t>ARTADI</t>
  </si>
  <si>
    <t>20081000200</t>
  </si>
  <si>
    <t>20030000300</t>
  </si>
  <si>
    <t>MUTRIKU</t>
  </si>
  <si>
    <t>MIJOA</t>
  </si>
  <si>
    <t>20056000900</t>
  </si>
  <si>
    <t>20079000400</t>
  </si>
  <si>
    <t>OIKIA</t>
  </si>
  <si>
    <t>20081000100</t>
  </si>
  <si>
    <t>20032000200</t>
  </si>
  <si>
    <t>ZEGAMA</t>
  </si>
  <si>
    <t>BARREN-ALDEA</t>
  </si>
  <si>
    <t>20025000200</t>
  </si>
  <si>
    <t>TARANCON</t>
  </si>
  <si>
    <t>16203000100</t>
  </si>
  <si>
    <t>TSI-061000-2015-0108</t>
  </si>
  <si>
    <t>SOCUELLAMOS</t>
  </si>
  <si>
    <t>13078000100</t>
  </si>
  <si>
    <t>VILLARRUBIA DE LOS OJOS</t>
  </si>
  <si>
    <t>13096000100</t>
  </si>
  <si>
    <t>CONSUEGRA</t>
  </si>
  <si>
    <t>45053000100</t>
  </si>
  <si>
    <t>MORA</t>
  </si>
  <si>
    <t>45106000100</t>
  </si>
  <si>
    <t>VILLACAÑAS</t>
  </si>
  <si>
    <t>45185000100</t>
  </si>
  <si>
    <t>HERENCIA</t>
  </si>
  <si>
    <t>13047000100</t>
  </si>
  <si>
    <t>PEDRO MUÑOZ</t>
  </si>
  <si>
    <t>13061000100</t>
  </si>
  <si>
    <t>MALAGON</t>
  </si>
  <si>
    <t>13052000300</t>
  </si>
  <si>
    <t>TERUEL</t>
  </si>
  <si>
    <t>ALCAÑIZ</t>
  </si>
  <si>
    <t>44013000100</t>
  </si>
  <si>
    <t>TSI-061000-2015-0109</t>
  </si>
  <si>
    <t>ANDORRA</t>
  </si>
  <si>
    <t>44025000100</t>
  </si>
  <si>
    <t>EJEA DE LOS CABALLEROS</t>
  </si>
  <si>
    <t>50095000300</t>
  </si>
  <si>
    <t>FUENTES DE EBRO</t>
  </si>
  <si>
    <t>50115000100</t>
  </si>
  <si>
    <t>ILLUECA</t>
  </si>
  <si>
    <t>50126000100</t>
  </si>
  <si>
    <t>MARIA DE HUERVA</t>
  </si>
  <si>
    <t>50163000100</t>
  </si>
  <si>
    <t>ARGAMASILLA DE ALBA</t>
  </si>
  <si>
    <t>13019000100</t>
  </si>
  <si>
    <t>TSI-061000-2015-0110</t>
  </si>
  <si>
    <t>ARGAMASILLA DE CALATRAVA</t>
  </si>
  <si>
    <t>13020000100</t>
  </si>
  <si>
    <t>MEMBRILLA</t>
  </si>
  <si>
    <t>13054000100</t>
  </si>
  <si>
    <t>BAÑEZA (LA)</t>
  </si>
  <si>
    <t>24010000100</t>
  </si>
  <si>
    <t>TSI-061000-2015-0111</t>
  </si>
  <si>
    <t>BEMBIBRE</t>
  </si>
  <si>
    <t>24014000200</t>
  </si>
  <si>
    <t>ZAMORA</t>
  </si>
  <si>
    <t>TORO</t>
  </si>
  <si>
    <t>49219000500</t>
  </si>
  <si>
    <t>SANTO DOMINGO DE LA CALZADA</t>
  </si>
  <si>
    <t>26138000100</t>
  </si>
  <si>
    <t>TSI-061000-2015-0112</t>
  </si>
  <si>
    <t>BANYERES DE MARIOLA</t>
  </si>
  <si>
    <t>03021000100</t>
  </si>
  <si>
    <t>TSI-061000-2015-0113</t>
  </si>
  <si>
    <t>CALP</t>
  </si>
  <si>
    <t>03047000100</t>
  </si>
  <si>
    <t>NUCIA (LA)</t>
  </si>
  <si>
    <t>03094000100</t>
  </si>
  <si>
    <t>REQUENA</t>
  </si>
  <si>
    <t>46213003100</t>
  </si>
  <si>
    <t>FOIA L'OM</t>
  </si>
  <si>
    <t>03011000115</t>
  </si>
  <si>
    <t>TSI-061000-2015-0114</t>
  </si>
  <si>
    <t>BENIARBEIG</t>
  </si>
  <si>
    <t>03026000101</t>
  </si>
  <si>
    <t>BENIARDA</t>
  </si>
  <si>
    <t>03027000101</t>
  </si>
  <si>
    <t>BENIFATO</t>
  </si>
  <si>
    <t>03033000101</t>
  </si>
  <si>
    <t>BENIMANTELL</t>
  </si>
  <si>
    <t>03037000101</t>
  </si>
  <si>
    <t>BENISSA</t>
  </si>
  <si>
    <t>03041000101</t>
  </si>
  <si>
    <t>BALADRAR-PUNTA ESTRELLA</t>
  </si>
  <si>
    <t>03041000204</t>
  </si>
  <si>
    <t>BUENAVISTA-CALA ADVOCAT</t>
  </si>
  <si>
    <t>03041000205</t>
  </si>
  <si>
    <t>FANADIX</t>
  </si>
  <si>
    <t>03041000206</t>
  </si>
  <si>
    <t>LA FUSTERA-CARRIONS</t>
  </si>
  <si>
    <t>03041000207</t>
  </si>
  <si>
    <t>MONTEMAR-LA VINYA</t>
  </si>
  <si>
    <t>03041000208</t>
  </si>
  <si>
    <t>SAN JAIME</t>
  </si>
  <si>
    <t>03041000209</t>
  </si>
  <si>
    <t>TOSSAL-LOS BANCALES</t>
  </si>
  <si>
    <t>03041000210</t>
  </si>
  <si>
    <t>BOLULLA</t>
  </si>
  <si>
    <t>03045000101</t>
  </si>
  <si>
    <t>CAMPELLO (EL)</t>
  </si>
  <si>
    <t>COVETA FUMA</t>
  </si>
  <si>
    <t>03050000302</t>
  </si>
  <si>
    <t>CONFRIDES</t>
  </si>
  <si>
    <t>ABDET</t>
  </si>
  <si>
    <t>03057000101</t>
  </si>
  <si>
    <t>03057000201</t>
  </si>
  <si>
    <t>DENIA</t>
  </si>
  <si>
    <t>XARA (LA)</t>
  </si>
  <si>
    <t>03063000201</t>
  </si>
  <si>
    <t>PEDRERA (LA)</t>
  </si>
  <si>
    <t>03063000401</t>
  </si>
  <si>
    <t>CASTELL DE GUADALEST (EL)</t>
  </si>
  <si>
    <t>03075000101</t>
  </si>
  <si>
    <t>XALO</t>
  </si>
  <si>
    <t>JALON</t>
  </si>
  <si>
    <t>03081000101</t>
  </si>
  <si>
    <t>URBANIZACION SOLANA PARK</t>
  </si>
  <si>
    <t>03081000102</t>
  </si>
  <si>
    <t>URBANIZACION SOLANA S.A.</t>
  </si>
  <si>
    <t>03081000103</t>
  </si>
  <si>
    <t>LLIBER</t>
  </si>
  <si>
    <t>03085000101</t>
  </si>
  <si>
    <t>URBANIZACION COLLADO</t>
  </si>
  <si>
    <t>03085000102</t>
  </si>
  <si>
    <t>ONDARA</t>
  </si>
  <si>
    <t>03095000101</t>
  </si>
  <si>
    <t>PAMIS</t>
  </si>
  <si>
    <t>03095000102</t>
  </si>
  <si>
    <t>SENIJA</t>
  </si>
  <si>
    <t>COMETA</t>
  </si>
  <si>
    <t>03125000101</t>
  </si>
  <si>
    <t>03125000102</t>
  </si>
  <si>
    <t>TARBENA</t>
  </si>
  <si>
    <t>03127000101</t>
  </si>
  <si>
    <t>TEULADA</t>
  </si>
  <si>
    <t>CAP BLANC</t>
  </si>
  <si>
    <t>03128000205</t>
  </si>
  <si>
    <t>VILLAJOYOSA/VILA JOIOSA (LA)</t>
  </si>
  <si>
    <t>BORDES</t>
  </si>
  <si>
    <t>03139000101</t>
  </si>
  <si>
    <t>ERMITA (LA)</t>
  </si>
  <si>
    <t>03139000102</t>
  </si>
  <si>
    <t>TORRETES</t>
  </si>
  <si>
    <t>03139000103</t>
  </si>
  <si>
    <t>EUROPARK</t>
  </si>
  <si>
    <t>03139000201</t>
  </si>
  <si>
    <t>GARDEN CURT-LA PALOMA</t>
  </si>
  <si>
    <t>03139000202</t>
  </si>
  <si>
    <t>MONTIBOLI</t>
  </si>
  <si>
    <t>03139000203</t>
  </si>
  <si>
    <t>PLANS-GASPAROT</t>
  </si>
  <si>
    <t>03139000204</t>
  </si>
  <si>
    <t>URBANIZACION PLANS</t>
  </si>
  <si>
    <t>03139000206</t>
  </si>
  <si>
    <t>ASPRELLA</t>
  </si>
  <si>
    <t>03065000600</t>
  </si>
  <si>
    <t>TSI-061100-2015-002</t>
  </si>
  <si>
    <t>DERRAMADOR</t>
  </si>
  <si>
    <t>03065001000</t>
  </si>
  <si>
    <t>MAITINO</t>
  </si>
  <si>
    <t>03065001500</t>
  </si>
  <si>
    <t>PERLETA (LA)</t>
  </si>
  <si>
    <t>03065001800</t>
  </si>
  <si>
    <t>ARENALES DEL SOL (LOS)</t>
  </si>
  <si>
    <t>03065002200</t>
  </si>
  <si>
    <t>GUARDAMAR DE LA SAFOR</t>
  </si>
  <si>
    <t>46140000100</t>
  </si>
  <si>
    <t>TSI-061100-2015-003</t>
  </si>
  <si>
    <t>MIRAMAR</t>
  </si>
  <si>
    <t>46168000100</t>
  </si>
  <si>
    <t>PLATJA</t>
  </si>
  <si>
    <t>46168000200</t>
  </si>
  <si>
    <t>OLIVA</t>
  </si>
  <si>
    <t>PLAYA</t>
  </si>
  <si>
    <t>46181000300</t>
  </si>
  <si>
    <t>BALENYÁ</t>
  </si>
  <si>
    <t>08017000300</t>
  </si>
  <si>
    <t>TSI-061100-2015-012</t>
  </si>
  <si>
    <t>MASQUEFA</t>
  </si>
  <si>
    <t>08119000200</t>
  </si>
  <si>
    <t>SANTA CRISTINA D'ARO</t>
  </si>
  <si>
    <t>17181000600</t>
  </si>
  <si>
    <t>ALBUJÓN</t>
  </si>
  <si>
    <t>30016010100</t>
  </si>
  <si>
    <t>TSI-061200-2015-004</t>
  </si>
  <si>
    <t>CASAS (LAS)</t>
  </si>
  <si>
    <t>30016010200</t>
  </si>
  <si>
    <t>ESPARRAGUERAL</t>
  </si>
  <si>
    <t>30016010300</t>
  </si>
  <si>
    <t>MINA (LA)</t>
  </si>
  <si>
    <t>30016010500</t>
  </si>
  <si>
    <t>ALJORRA (LA)</t>
  </si>
  <si>
    <t>30016030100</t>
  </si>
  <si>
    <t>CARRASCOSAS (LOS)</t>
  </si>
  <si>
    <t>30016030200</t>
  </si>
  <si>
    <t>BARBEROS  (LOS)</t>
  </si>
  <si>
    <t>30016030300</t>
  </si>
  <si>
    <t>NAVARROS (LOS)</t>
  </si>
  <si>
    <t>30016030400</t>
  </si>
  <si>
    <t>NICOLASES (LOS)</t>
  </si>
  <si>
    <t>30016030500</t>
  </si>
  <si>
    <t>NIETOS (LOS)</t>
  </si>
  <si>
    <t>30016030600</t>
  </si>
  <si>
    <t>RIO SECO</t>
  </si>
  <si>
    <t>30016030700</t>
  </si>
  <si>
    <t>ROSES (LOS)</t>
  </si>
  <si>
    <t>30016030800</t>
  </si>
  <si>
    <t>TORRE CALIN</t>
  </si>
  <si>
    <t>30016031000</t>
  </si>
  <si>
    <t>ALUMBRES</t>
  </si>
  <si>
    <t>30016040100</t>
  </si>
  <si>
    <t>BARRANCO</t>
  </si>
  <si>
    <t>30016040200</t>
  </si>
  <si>
    <t>BORRICEN</t>
  </si>
  <si>
    <t>30016040300</t>
  </si>
  <si>
    <t>FERRIOL (EL)</t>
  </si>
  <si>
    <t>30016040400</t>
  </si>
  <si>
    <t>GORGUEL (EL)</t>
  </si>
  <si>
    <t>30016040500</t>
  </si>
  <si>
    <t>PORCHE (EL)</t>
  </si>
  <si>
    <t>30016040700</t>
  </si>
  <si>
    <t>BEAL</t>
  </si>
  <si>
    <t>30016050100</t>
  </si>
  <si>
    <t>ESTRECHO DE SAN GINES (EL)</t>
  </si>
  <si>
    <t>30016050300</t>
  </si>
  <si>
    <t>SAN GINES DE LA JARA</t>
  </si>
  <si>
    <t>30016050600</t>
  </si>
  <si>
    <t>BALSICAS</t>
  </si>
  <si>
    <t>30037000200</t>
  </si>
  <si>
    <t>OURENSE</t>
  </si>
  <si>
    <t>ARNOIA (A)</t>
  </si>
  <si>
    <t>BACELO</t>
  </si>
  <si>
    <t>32003010100</t>
  </si>
  <si>
    <t>TSI-061200-2015-006</t>
  </si>
  <si>
    <t>CARNOS</t>
  </si>
  <si>
    <t>32003010200</t>
  </si>
  <si>
    <t>CHAOS (OS)</t>
  </si>
  <si>
    <t>32003010300</t>
  </si>
  <si>
    <t>LAXA (A)</t>
  </si>
  <si>
    <t>32003010400</t>
  </si>
  <si>
    <t>NOGUEIREDO</t>
  </si>
  <si>
    <t>32003010500</t>
  </si>
  <si>
    <t>OLIVEIRA</t>
  </si>
  <si>
    <t>32003010600</t>
  </si>
  <si>
    <t>OUTEIRO-CRUZ</t>
  </si>
  <si>
    <t>32003010700</t>
  </si>
  <si>
    <t>OUTEIRO (O)</t>
  </si>
  <si>
    <t>32003010800</t>
  </si>
  <si>
    <t>PAIXON (A)</t>
  </si>
  <si>
    <t>32003010900</t>
  </si>
  <si>
    <t>LAPELA</t>
  </si>
  <si>
    <t>32003011000</t>
  </si>
  <si>
    <t>PORQUEIRA</t>
  </si>
  <si>
    <t>32003011100</t>
  </si>
  <si>
    <t>32003011200</t>
  </si>
  <si>
    <t>POMAR (O)</t>
  </si>
  <si>
    <t>32003011300</t>
  </si>
  <si>
    <t>QUINTEIROS</t>
  </si>
  <si>
    <t>32003011400</t>
  </si>
  <si>
    <t>REZA (A)</t>
  </si>
  <si>
    <t>32003011500</t>
  </si>
  <si>
    <t>RIAL (O)</t>
  </si>
  <si>
    <t>32003011600</t>
  </si>
  <si>
    <t>SAN AMARO</t>
  </si>
  <si>
    <t>32003011700</t>
  </si>
  <si>
    <t>SENDIN</t>
  </si>
  <si>
    <t>32003011800</t>
  </si>
  <si>
    <t>REMUIÑO</t>
  </si>
  <si>
    <t>32003011900</t>
  </si>
  <si>
    <t>VILA TERMAL</t>
  </si>
  <si>
    <t>32003012000</t>
  </si>
  <si>
    <t>BEADE</t>
  </si>
  <si>
    <t>32010010100</t>
  </si>
  <si>
    <t>REGADAS (AS)</t>
  </si>
  <si>
    <t>32010020100</t>
  </si>
  <si>
    <t>CENLLE</t>
  </si>
  <si>
    <t>32025010100</t>
  </si>
  <si>
    <t>NAZARA</t>
  </si>
  <si>
    <t>32025010200</t>
  </si>
  <si>
    <t>PENA (A)</t>
  </si>
  <si>
    <t>32025010300</t>
  </si>
  <si>
    <t>PEREIRO (O)</t>
  </si>
  <si>
    <t>32025010400</t>
  </si>
  <si>
    <t>QUINTA (A)</t>
  </si>
  <si>
    <t>32025010500</t>
  </si>
  <si>
    <t>TORRE (A)</t>
  </si>
  <si>
    <t>32025010600</t>
  </si>
  <si>
    <t>ESPOSENDE</t>
  </si>
  <si>
    <t>32025020300</t>
  </si>
  <si>
    <t>LAIAS</t>
  </si>
  <si>
    <t>32025030900</t>
  </si>
  <si>
    <t>OSMO</t>
  </si>
  <si>
    <t>32025040600</t>
  </si>
  <si>
    <t>PIÑEIRO</t>
  </si>
  <si>
    <t>32025040700</t>
  </si>
  <si>
    <t>RIOBO</t>
  </si>
  <si>
    <t>32025041000</t>
  </si>
  <si>
    <t>COEDO (O)</t>
  </si>
  <si>
    <t>32025050200</t>
  </si>
  <si>
    <t>CUÑAS</t>
  </si>
  <si>
    <t>32025050300</t>
  </si>
  <si>
    <t>LENTILLE</t>
  </si>
  <si>
    <t>32025050400</t>
  </si>
  <si>
    <t>PAZOS ERMOS</t>
  </si>
  <si>
    <t>32025050500</t>
  </si>
  <si>
    <t>ROUCOS</t>
  </si>
  <si>
    <t>32025050600</t>
  </si>
  <si>
    <t>SAN LOURENZO</t>
  </si>
  <si>
    <t>32025050700</t>
  </si>
  <si>
    <t>XUBIN</t>
  </si>
  <si>
    <t>32025060400</t>
  </si>
  <si>
    <t>RAZAMONDE</t>
  </si>
  <si>
    <t>32025060700</t>
  </si>
  <si>
    <t>SAA</t>
  </si>
  <si>
    <t>32025070300</t>
  </si>
  <si>
    <t>SADURNIN</t>
  </si>
  <si>
    <t>32025070400</t>
  </si>
  <si>
    <t>CHAVOLAS (AS)</t>
  </si>
  <si>
    <t>32025070500</t>
  </si>
  <si>
    <t>TRASARIZ</t>
  </si>
  <si>
    <t>32025080400</t>
  </si>
  <si>
    <t>CIMA DE VILA</t>
  </si>
  <si>
    <t>32025090300</t>
  </si>
  <si>
    <t>LAMA (A)</t>
  </si>
  <si>
    <t>32025090400</t>
  </si>
  <si>
    <t>VILAR DE REI</t>
  </si>
  <si>
    <t>32025090500</t>
  </si>
  <si>
    <t>BARCA DE BARBANTES (A)</t>
  </si>
  <si>
    <t>32025100100</t>
  </si>
  <si>
    <t>CORTEGADA</t>
  </si>
  <si>
    <t>ABELENDA</t>
  </si>
  <si>
    <t>32027010100</t>
  </si>
  <si>
    <t>DECOLADA (A)</t>
  </si>
  <si>
    <t>32027010200</t>
  </si>
  <si>
    <t>32027010300</t>
  </si>
  <si>
    <t>CASALDALVARO</t>
  </si>
  <si>
    <t>32027010400</t>
  </si>
  <si>
    <t>LEIRADO</t>
  </si>
  <si>
    <t>32027010500</t>
  </si>
  <si>
    <t>OUTEIRAL</t>
  </si>
  <si>
    <t>32027010600</t>
  </si>
  <si>
    <t>PAZO</t>
  </si>
  <si>
    <t>32027010700</t>
  </si>
  <si>
    <t>PERALBA</t>
  </si>
  <si>
    <t>32027010800</t>
  </si>
  <si>
    <t>32027010900</t>
  </si>
  <si>
    <t>PONTE TRADO (A)</t>
  </si>
  <si>
    <t>32027011000</t>
  </si>
  <si>
    <t>SA</t>
  </si>
  <si>
    <t>32027011100</t>
  </si>
  <si>
    <t>VILANOVA DA BARCA</t>
  </si>
  <si>
    <t>32027011200</t>
  </si>
  <si>
    <t>32027020100</t>
  </si>
  <si>
    <t>LOUREDO</t>
  </si>
  <si>
    <t>32027030100</t>
  </si>
  <si>
    <t>MERENS</t>
  </si>
  <si>
    <t>32027040100</t>
  </si>
  <si>
    <t>ANTONS (OS)</t>
  </si>
  <si>
    <t>32027050100</t>
  </si>
  <si>
    <t>EIREXA (A)</t>
  </si>
  <si>
    <t>32027050200</t>
  </si>
  <si>
    <t>MUIÑOS (OS)</t>
  </si>
  <si>
    <t>32027050300</t>
  </si>
  <si>
    <t>RABIÑO</t>
  </si>
  <si>
    <t>32027050400</t>
  </si>
  <si>
    <t>SEIXOMIL</t>
  </si>
  <si>
    <t>32027050500</t>
  </si>
  <si>
    <t>SOUTELO</t>
  </si>
  <si>
    <t>32027050600</t>
  </si>
  <si>
    <t>VAO (O)</t>
  </si>
  <si>
    <t>32027050700</t>
  </si>
  <si>
    <t>CASARES DE REFOXOS</t>
  </si>
  <si>
    <t>32027060100</t>
  </si>
  <si>
    <t>CASARES DA VIRXE</t>
  </si>
  <si>
    <t>32027060200</t>
  </si>
  <si>
    <t>ENCOUTADA (A)</t>
  </si>
  <si>
    <t>32027060300</t>
  </si>
  <si>
    <t>MURADELLE</t>
  </si>
  <si>
    <t>32027060400</t>
  </si>
  <si>
    <t>OUTEIRO E CANLE</t>
  </si>
  <si>
    <t>32027060500</t>
  </si>
  <si>
    <t>PEREIRA (A)</t>
  </si>
  <si>
    <t>32027060600</t>
  </si>
  <si>
    <t>POUSA (A)</t>
  </si>
  <si>
    <t>32027060700</t>
  </si>
  <si>
    <t>POUSADOIRO (O)</t>
  </si>
  <si>
    <t>32027060800</t>
  </si>
  <si>
    <t>REFOXOS</t>
  </si>
  <si>
    <t>32027060900</t>
  </si>
  <si>
    <t>REGUEIRO (O)</t>
  </si>
  <si>
    <t>32027061000</t>
  </si>
  <si>
    <t>ALDEA DE SOUTO</t>
  </si>
  <si>
    <t>32027061100</t>
  </si>
  <si>
    <t>VILAVERDE</t>
  </si>
  <si>
    <t>32027061200</t>
  </si>
  <si>
    <t>VILELA</t>
  </si>
  <si>
    <t>32027061300</t>
  </si>
  <si>
    <t>CERDEIRAL</t>
  </si>
  <si>
    <t>32027070100</t>
  </si>
  <si>
    <t>FONDEVILA</t>
  </si>
  <si>
    <t>32027070200</t>
  </si>
  <si>
    <t>PIÑON</t>
  </si>
  <si>
    <t>32027070300</t>
  </si>
  <si>
    <t>RAIÑA (A)</t>
  </si>
  <si>
    <t>32027070400</t>
  </si>
  <si>
    <t>32027070500</t>
  </si>
  <si>
    <t>ZAPARIN</t>
  </si>
  <si>
    <t>32027070600</t>
  </si>
  <si>
    <t>LEIRO</t>
  </si>
  <si>
    <t>BERAN</t>
  </si>
  <si>
    <t>32040010100</t>
  </si>
  <si>
    <t>CALDELAS</t>
  </si>
  <si>
    <t>32040010200</t>
  </si>
  <si>
    <t>CUBILLEDO</t>
  </si>
  <si>
    <t>32040020100</t>
  </si>
  <si>
    <t>GOMARIZ</t>
  </si>
  <si>
    <t>32040020200</t>
  </si>
  <si>
    <t>LALON</t>
  </si>
  <si>
    <t>32040020300</t>
  </si>
  <si>
    <t>VILERMA (A)</t>
  </si>
  <si>
    <t>32040020400</t>
  </si>
  <si>
    <t>VALBOA</t>
  </si>
  <si>
    <t>32040030100</t>
  </si>
  <si>
    <t>CORNEIRA</t>
  </si>
  <si>
    <t>32040030200</t>
  </si>
  <si>
    <t>CASAR</t>
  </si>
  <si>
    <t>32040030300</t>
  </si>
  <si>
    <t>NOGUEIRA</t>
  </si>
  <si>
    <t>32040030400</t>
  </si>
  <si>
    <t>SERRA (A)</t>
  </si>
  <si>
    <t>32040030500</t>
  </si>
  <si>
    <t>EIRA DE MOUROS</t>
  </si>
  <si>
    <t>32040040100</t>
  </si>
  <si>
    <t>GROBA (A)</t>
  </si>
  <si>
    <t>32040040300</t>
  </si>
  <si>
    <t>LEBOSENDE</t>
  </si>
  <si>
    <t>32040040400</t>
  </si>
  <si>
    <t>OSEBE</t>
  </si>
  <si>
    <t>32040040500</t>
  </si>
  <si>
    <t>RIBEIRA</t>
  </si>
  <si>
    <t>32040040600</t>
  </si>
  <si>
    <t>AGRA (A)</t>
  </si>
  <si>
    <t>32040050100</t>
  </si>
  <si>
    <t>BARZAMEDELLE</t>
  </si>
  <si>
    <t>32040050200</t>
  </si>
  <si>
    <t>32040050300</t>
  </si>
  <si>
    <t>RUBIAL</t>
  </si>
  <si>
    <t>32040050400</t>
  </si>
  <si>
    <t>32040050500</t>
  </si>
  <si>
    <t>CORTES (AS)</t>
  </si>
  <si>
    <t>32040060100</t>
  </si>
  <si>
    <t>OREGA</t>
  </si>
  <si>
    <t>32040060200</t>
  </si>
  <si>
    <t>32040060300</t>
  </si>
  <si>
    <t>BAROUTA</t>
  </si>
  <si>
    <t>32040070100</t>
  </si>
  <si>
    <t>CABO (O)</t>
  </si>
  <si>
    <t>32040070200</t>
  </si>
  <si>
    <t>MAIN</t>
  </si>
  <si>
    <t>32040070300</t>
  </si>
  <si>
    <t>MESON DE PARDO</t>
  </si>
  <si>
    <t>32040070400</t>
  </si>
  <si>
    <t>32040070500</t>
  </si>
  <si>
    <t>SAN CLODIO</t>
  </si>
  <si>
    <t>32040070600</t>
  </si>
  <si>
    <t>VEIGA (A)</t>
  </si>
  <si>
    <t>32040070700</t>
  </si>
  <si>
    <t>PAREDES</t>
  </si>
  <si>
    <t>32040080100</t>
  </si>
  <si>
    <t>32040080200</t>
  </si>
  <si>
    <t>SUIGREXA</t>
  </si>
  <si>
    <t>32040080400</t>
  </si>
  <si>
    <t>SERANTES</t>
  </si>
  <si>
    <t>32040080500</t>
  </si>
  <si>
    <t>32040090100</t>
  </si>
  <si>
    <t>BIEITE</t>
  </si>
  <si>
    <t>32040090200</t>
  </si>
  <si>
    <t>RIBADAVIA</t>
  </si>
  <si>
    <t>SANTO ANDRE</t>
  </si>
  <si>
    <t>32069010100</t>
  </si>
  <si>
    <t>32069020100</t>
  </si>
  <si>
    <t>SAN CRISTOVO</t>
  </si>
  <si>
    <t>32069040100</t>
  </si>
  <si>
    <t>FRANQUEIRAN (A)</t>
  </si>
  <si>
    <t>32069050200</t>
  </si>
  <si>
    <t>CHABOLAS (AS)</t>
  </si>
  <si>
    <t>32069070100</t>
  </si>
  <si>
    <t>32069070200</t>
  </si>
  <si>
    <t>SANIN</t>
  </si>
  <si>
    <t>32069070300</t>
  </si>
  <si>
    <t>SEIXO (O)</t>
  </si>
  <si>
    <t>32069070400</t>
  </si>
  <si>
    <t>QUINZA (A)</t>
  </si>
  <si>
    <t>32069080100</t>
  </si>
  <si>
    <t>SAN PAIO</t>
  </si>
  <si>
    <t>32069080200</t>
  </si>
  <si>
    <t>SANTA CRISTINA</t>
  </si>
  <si>
    <t>32069080300</t>
  </si>
  <si>
    <t>VAL DE PEREIRA</t>
  </si>
  <si>
    <t>32069080400</t>
  </si>
  <si>
    <t>VENTOSELA</t>
  </si>
  <si>
    <t>32069080500</t>
  </si>
  <si>
    <t>FRANCELOS</t>
  </si>
  <si>
    <t>32069090100</t>
  </si>
  <si>
    <t>PREXIGUEIRO</t>
  </si>
  <si>
    <t>32069090200</t>
  </si>
  <si>
    <t>PEDRO ABAD</t>
  </si>
  <si>
    <t>14050000100</t>
  </si>
  <si>
    <t>TSI-061200-2015-007</t>
  </si>
  <si>
    <t>POSADAS</t>
  </si>
  <si>
    <t>14053000900</t>
  </si>
  <si>
    <t>RIVERO DE POSADAS</t>
  </si>
  <si>
    <t>14053001000</t>
  </si>
  <si>
    <t>VILLAFRANCA DE CORDOBA</t>
  </si>
  <si>
    <t>14067000100</t>
  </si>
  <si>
    <t>TSI-061200-2015-011</t>
  </si>
  <si>
    <t>SANGÜESA/ZANGONZA</t>
  </si>
  <si>
    <t>31216000300</t>
  </si>
  <si>
    <t>TSI-061200-2015-039</t>
  </si>
  <si>
    <t>CARAVACA DE LA CRUZ</t>
  </si>
  <si>
    <t>BARRANDA</t>
  </si>
  <si>
    <t>30015001400</t>
  </si>
  <si>
    <t>TSI-061200-2015-041</t>
  </si>
  <si>
    <t>ALMUÑECAR</t>
  </si>
  <si>
    <t>VELILLA-TARAMAY</t>
  </si>
  <si>
    <t>18017000700</t>
  </si>
  <si>
    <t>TSI-061200-2015-042</t>
  </si>
  <si>
    <t>OTIVAR</t>
  </si>
  <si>
    <t>18148000100</t>
  </si>
  <si>
    <t>IZNALLOZ</t>
  </si>
  <si>
    <t>DOMINGO PEREZ</t>
  </si>
  <si>
    <t>18105000400</t>
  </si>
  <si>
    <t>BUBION</t>
  </si>
  <si>
    <t>18032000100</t>
  </si>
  <si>
    <t>CAÑAR</t>
  </si>
  <si>
    <t>18040000100</t>
  </si>
  <si>
    <t>CAPILEIRA</t>
  </si>
  <si>
    <t>18042000100</t>
  </si>
  <si>
    <t>CARATAUNAS</t>
  </si>
  <si>
    <t>18043000200</t>
  </si>
  <si>
    <t>PORTUGOS</t>
  </si>
  <si>
    <t>18163000100</t>
  </si>
  <si>
    <t>SOPORTUJAR</t>
  </si>
  <si>
    <t>18176000100</t>
  </si>
  <si>
    <t>TAHA (LA)</t>
  </si>
  <si>
    <t>PITRES</t>
  </si>
  <si>
    <t>18901000300</t>
  </si>
  <si>
    <t>HUETOR DE SANTILLAN</t>
  </si>
  <si>
    <t>18099000100</t>
  </si>
  <si>
    <t>ALBOLOTE</t>
  </si>
  <si>
    <t>PARQUE DEL CUBILLAS</t>
  </si>
  <si>
    <t>18003000500</t>
  </si>
  <si>
    <t>COGOLLOS DE LA VEGA</t>
  </si>
  <si>
    <t>18050000100</t>
  </si>
  <si>
    <t>NIVAR</t>
  </si>
  <si>
    <t>18144000100</t>
  </si>
  <si>
    <t>MOCLIN</t>
  </si>
  <si>
    <t>18132000300</t>
  </si>
  <si>
    <t>PUERTO LOPE</t>
  </si>
  <si>
    <t>18132000400</t>
  </si>
  <si>
    <t>MOLVIZAR</t>
  </si>
  <si>
    <t>18133000100</t>
  </si>
  <si>
    <t>SALOBREÑA</t>
  </si>
  <si>
    <t>LADERAS</t>
  </si>
  <si>
    <t>18173000500</t>
  </si>
  <si>
    <t>SANTOMERA</t>
  </si>
  <si>
    <t>SISCAR</t>
  </si>
  <si>
    <t>30901000400</t>
  </si>
  <si>
    <t>TSI-061200-2015-043</t>
  </si>
  <si>
    <t>ARBOLEJA</t>
  </si>
  <si>
    <t>30030060500</t>
  </si>
  <si>
    <t>TSI-061200-2015-044</t>
  </si>
  <si>
    <t>MONTESINOS (LOS)</t>
  </si>
  <si>
    <t>03903000100</t>
  </si>
  <si>
    <t>TSI-061200-2015-001</t>
  </si>
  <si>
    <t>03133000200</t>
  </si>
  <si>
    <t>TSI-061200-2015-002</t>
  </si>
  <si>
    <t>PILAR DE LA HORADADA</t>
  </si>
  <si>
    <t>03902000200</t>
  </si>
  <si>
    <t>TSI-061200-2015-003</t>
  </si>
  <si>
    <t>03064000100</t>
  </si>
  <si>
    <t>REDOVAN</t>
  </si>
  <si>
    <t>03111000100</t>
  </si>
  <si>
    <t>ORIHUELA</t>
  </si>
  <si>
    <t>ARNEVA</t>
  </si>
  <si>
    <t>03099000200</t>
  </si>
  <si>
    <t>HURCHILLO</t>
  </si>
  <si>
    <t>03099001400</t>
  </si>
  <si>
    <t>BEGUES</t>
  </si>
  <si>
    <t>08020000100</t>
  </si>
  <si>
    <t>TSI-061200-2015-008</t>
  </si>
  <si>
    <t>BEGUES PARC</t>
  </si>
  <si>
    <t>08020000200</t>
  </si>
  <si>
    <t>MAS FERRER</t>
  </si>
  <si>
    <t>08020000300</t>
  </si>
  <si>
    <t>OLESA DE BONESVALLS</t>
  </si>
  <si>
    <t>08146000200</t>
  </si>
  <si>
    <t>CAN COSTA</t>
  </si>
  <si>
    <t>08146000300</t>
  </si>
  <si>
    <t>CAN MORGADES</t>
  </si>
  <si>
    <t>08146000400</t>
  </si>
  <si>
    <t>CAN OLIVELLA</t>
  </si>
  <si>
    <t>08146000500</t>
  </si>
  <si>
    <t>CAN XACO</t>
  </si>
  <si>
    <t>08146000600</t>
  </si>
  <si>
    <t>PLA DEL PELAC</t>
  </si>
  <si>
    <t>08146000700</t>
  </si>
  <si>
    <t>PUIG DE VIDRE</t>
  </si>
  <si>
    <t>08146000800</t>
  </si>
  <si>
    <t>CERVELLÓ</t>
  </si>
  <si>
    <t>CERVELLO</t>
  </si>
  <si>
    <t>08068000100</t>
  </si>
  <si>
    <t>CAN CASTANY</t>
  </si>
  <si>
    <t>08068000300</t>
  </si>
  <si>
    <t>CAN GUITART VELL</t>
  </si>
  <si>
    <t>08068000400</t>
  </si>
  <si>
    <t>CAN PAULET</t>
  </si>
  <si>
    <t>08068000600</t>
  </si>
  <si>
    <t>CIUTAT DEL REMEI</t>
  </si>
  <si>
    <t>08068000800</t>
  </si>
  <si>
    <t>COSTA DE LA PERDIU</t>
  </si>
  <si>
    <t>08068000900</t>
  </si>
  <si>
    <t>GRAB (SECTOR)</t>
  </si>
  <si>
    <t>08068001000</t>
  </si>
  <si>
    <t>GRANJA GARCIA</t>
  </si>
  <si>
    <t>08068001100</t>
  </si>
  <si>
    <t>INTER-CLUB</t>
  </si>
  <si>
    <t>08068001200</t>
  </si>
  <si>
    <t>MAS DE CAN PI</t>
  </si>
  <si>
    <t>08068001300</t>
  </si>
  <si>
    <t>MIRADOR (EL)</t>
  </si>
  <si>
    <t>08068001400</t>
  </si>
  <si>
    <t>PUIGMONTMANY</t>
  </si>
  <si>
    <t>08068001500</t>
  </si>
  <si>
    <t>ROVIRES (LES)</t>
  </si>
  <si>
    <t>08068001600</t>
  </si>
  <si>
    <t>08068001700</t>
  </si>
  <si>
    <t>TORRE VILETA</t>
  </si>
  <si>
    <t>08068001800</t>
  </si>
  <si>
    <t>CAN ROIG</t>
  </si>
  <si>
    <t>08068001900</t>
  </si>
  <si>
    <t>TORRELLES DE LLOBREGAT</t>
  </si>
  <si>
    <t>08289000100</t>
  </si>
  <si>
    <t>SANT CLIMENT DE LLOBREGAT</t>
  </si>
  <si>
    <t>08204000100</t>
  </si>
  <si>
    <t>ADOR</t>
  </si>
  <si>
    <t>46002000100</t>
  </si>
  <si>
    <t>TSI-061200-2015-009</t>
  </si>
  <si>
    <t>PALMA DE GANDIA</t>
  </si>
  <si>
    <t>46187000100</t>
  </si>
  <si>
    <t>REAL DE GANDIA</t>
  </si>
  <si>
    <t>46211000100</t>
  </si>
  <si>
    <t>BENIFLA</t>
  </si>
  <si>
    <t>46061000100</t>
  </si>
  <si>
    <t>BELLREGUARD</t>
  </si>
  <si>
    <t>BELLREGUARD PLATJA</t>
  </si>
  <si>
    <t>46048000200</t>
  </si>
  <si>
    <t>BENIARJO</t>
  </si>
  <si>
    <t>46055000100</t>
  </si>
  <si>
    <t>EXPEDIENTE</t>
  </si>
  <si>
    <t>RAZON SOCIAL</t>
  </si>
  <si>
    <t>COMUNIDAD AUTÓNOMA</t>
  </si>
  <si>
    <t>% AYUDA</t>
  </si>
  <si>
    <t>A</t>
  </si>
  <si>
    <t>DRAGONET COMUNICACIONES S.L.</t>
  </si>
  <si>
    <t>C.VALENCIANA</t>
  </si>
  <si>
    <t>TELE ALHAMA, S.L.</t>
  </si>
  <si>
    <t>ANGEL MIRANDA LOZANO</t>
  </si>
  <si>
    <t>CASTILLA LA MANCHA</t>
  </si>
  <si>
    <t>TELE-SATÉLITE DE MAZARRÓN S.L.</t>
  </si>
  <si>
    <t>CONECTA-3 TELECOM S.L.</t>
  </si>
  <si>
    <t>OLE COMUNICACION SL</t>
  </si>
  <si>
    <t>SERVICIOS INFORMATICOS Y MANTENIMIENTO TECNOLOGICO SL</t>
  </si>
  <si>
    <t>WIFIBALEARES S.L.</t>
  </si>
  <si>
    <t>BALEARES</t>
  </si>
  <si>
    <t>WIKIKER BROADBAND, S.L.</t>
  </si>
  <si>
    <t>ANDALUCIA</t>
  </si>
  <si>
    <t>INFOTELECOM NETWORKS SL</t>
  </si>
  <si>
    <t>VISOVISION, S.L.</t>
  </si>
  <si>
    <t>EXTREMADURA</t>
  </si>
  <si>
    <t>CANAL 2000 LA SOLANA SL</t>
  </si>
  <si>
    <t>TV ALMANSA, S.L.</t>
  </si>
  <si>
    <t>SKYNETLINK INFORMATICA Y REDES, SL</t>
  </si>
  <si>
    <t>TELEFONICA DE ESPAÑA, S.A.</t>
  </si>
  <si>
    <t>TELE BULLAS S.L.</t>
  </si>
  <si>
    <t>CANARIAS</t>
  </si>
  <si>
    <t>WIFIBYTES, S.L.</t>
  </si>
  <si>
    <t>CASTILLA LEON</t>
  </si>
  <si>
    <t>CATALUÑA</t>
  </si>
  <si>
    <t>TELECOMUNICACIONES CALASPARRA S.L.</t>
  </si>
  <si>
    <t>GALICIA</t>
  </si>
  <si>
    <t>OLA CABLE S.L.</t>
  </si>
  <si>
    <t>PAIS VASCO</t>
  </si>
  <si>
    <t>VODAFONE ESPAÑA S.A.</t>
  </si>
  <si>
    <t>ARAGON</t>
  </si>
  <si>
    <t>ADAMO TELECOM IBERIA SA</t>
  </si>
  <si>
    <t>TSI-061000-2015-101</t>
  </si>
  <si>
    <t>TSI-061000-2015-102</t>
  </si>
  <si>
    <t>TSI-061000-2015-103</t>
  </si>
  <si>
    <t>EMBOU NUEVAS TECNOLOGIAS SL.</t>
  </si>
  <si>
    <t>TSI-061000-2015-106</t>
  </si>
  <si>
    <t>EUSKALTEL, S.A.</t>
  </si>
  <si>
    <t>TSI-061000-2015-108</t>
  </si>
  <si>
    <t>MAS MOVIL TELECOM 3.0 S.A.</t>
  </si>
  <si>
    <t>TSI-061000-2015-109</t>
  </si>
  <si>
    <t>XTRA TELECOM, S.A.U</t>
  </si>
  <si>
    <t>TSI-061000-2015-110</t>
  </si>
  <si>
    <t>MASMOVIL IBERCOM SA</t>
  </si>
  <si>
    <t>TSI-061000-2015-111</t>
  </si>
  <si>
    <t>UFINET TELECOM SA</t>
  </si>
  <si>
    <t>TSI-061000-2015-112</t>
  </si>
  <si>
    <t>TSI-061000-2015-113</t>
  </si>
  <si>
    <t>TSI-061000-2015-114</t>
  </si>
  <si>
    <t>B</t>
  </si>
  <si>
    <t>AIRE NETWORKS DEL MEDITERRANEO, S.L.U.</t>
  </si>
  <si>
    <t>SERVICIOS AUDIOVISUALES OVERON, S.L.</t>
  </si>
  <si>
    <t>C</t>
  </si>
  <si>
    <t>INTERNET VEGA BAJA S.L</t>
  </si>
  <si>
    <t xml:space="preserve">TELEAST DIGITAL, S.L.			</t>
  </si>
  <si>
    <t>TVHORADADA MULTIMEDIA, S.L.</t>
  </si>
  <si>
    <t xml:space="preserve">TVHORADADA MAR MENOR, S.L.		</t>
  </si>
  <si>
    <t>EURONA WIRELESS TELECOM, SA</t>
  </si>
  <si>
    <t>CIUDAD SIN CABLES TELECOM SL</t>
  </si>
  <si>
    <t>INGERTV</t>
  </si>
  <si>
    <t>TELE CARAVACA, S.L.</t>
  </si>
  <si>
    <t>RADIOCABLE INGENIEROS SL</t>
  </si>
  <si>
    <t>SUVOZ GLOBAL SERVICE S.L</t>
  </si>
  <si>
    <t>FTTH</t>
  </si>
  <si>
    <t>LTE-FDD</t>
  </si>
  <si>
    <t>HFC</t>
  </si>
  <si>
    <t>PEÑA LISA</t>
  </si>
  <si>
    <t>Código INE</t>
  </si>
  <si>
    <t>LINEA</t>
  </si>
  <si>
    <t>ALHAMA DE MURCIA (Polígono Industrial Las Salinas)</t>
  </si>
  <si>
    <t>CALASPARRA (Barrio de la Caverina )</t>
  </si>
  <si>
    <t>AMURRIO (Polígono Industrial de Maskuribai y Polígono Industrial de Aldaturriaga)</t>
  </si>
  <si>
    <t>SANTA CRUZ DE CAMPEZO/SANTIKURUTZE KANPEZU (Polígono Industrial Campezo)</t>
  </si>
  <si>
    <t>SABINO ARANA (Polígono Industrial Igorre-Area nº 17)</t>
  </si>
  <si>
    <t>ORDUÑA (Polígono Industrial Orduña- La Tejera)</t>
  </si>
  <si>
    <t>URIOSTE (Polígono Industrial Ortuella-Ballonti II)</t>
  </si>
  <si>
    <t>EIBAR (Polígono Industrial Azitain-3K, Polígono Industrial Erisono y Polígono Industrial Matsaria )</t>
  </si>
  <si>
    <t>ZARAUTZ (Polígono Industrial Abendaño)</t>
  </si>
  <si>
    <t>ELGOIBAR (Polígono Industrial Ibaitarte)</t>
  </si>
  <si>
    <t>TORREVIEJA (Urbanización Paraiso y Villasol)</t>
  </si>
  <si>
    <t>TORRE DE LA HORADADA (El Mojón)</t>
  </si>
  <si>
    <t>PRESUPUESTO_FINANCIABLE (€)</t>
  </si>
  <si>
    <t>AYUDA  (€)</t>
  </si>
  <si>
    <t>SUBVENCION (€)</t>
  </si>
  <si>
    <t>ANTICIPO_FEDER (€)</t>
  </si>
  <si>
    <t>LTE-TDD</t>
  </si>
  <si>
    <t>Backhaul- F.O</t>
  </si>
  <si>
    <t>WIMAX-NGA</t>
  </si>
  <si>
    <t>ALFÁS DEL PI (L')</t>
  </si>
  <si>
    <t>Tecnología</t>
  </si>
  <si>
    <t>SITUACIÓN</t>
  </si>
  <si>
    <t>CANCELADO</t>
  </si>
  <si>
    <t>FINALIZADO</t>
  </si>
  <si>
    <t>ALPERA</t>
  </si>
  <si>
    <t>02010000100</t>
  </si>
  <si>
    <t>BONETE</t>
  </si>
  <si>
    <t>02018000100</t>
  </si>
  <si>
    <t>CASAS-IBAÑEZ</t>
  </si>
  <si>
    <t>02024000100</t>
  </si>
  <si>
    <t>CHINCHILLA DE MONTE-ARAGON</t>
  </si>
  <si>
    <t>02029000200</t>
  </si>
  <si>
    <t>FUENTE-ALAMO</t>
  </si>
  <si>
    <t>02033000100</t>
  </si>
  <si>
    <t>GINETA (LA)</t>
  </si>
  <si>
    <t>02035000100</t>
  </si>
  <si>
    <t>HIGUERUELA</t>
  </si>
  <si>
    <t>02039000300</t>
  </si>
  <si>
    <t>MADRIGUERAS</t>
  </si>
  <si>
    <t>02045000100</t>
  </si>
  <si>
    <t>MONTEALEGRE DEL CASTILLO</t>
  </si>
  <si>
    <t>02051000100</t>
  </si>
  <si>
    <t>MUNERA</t>
  </si>
  <si>
    <t>02053000100</t>
  </si>
  <si>
    <t>TARAZONA DE LA MANCHA</t>
  </si>
  <si>
    <t>02073000100</t>
  </si>
  <si>
    <t>VILLAMALEA</t>
  </si>
  <si>
    <t>02079000100</t>
  </si>
  <si>
    <t>POZO CAÑADA</t>
  </si>
  <si>
    <t>02901000100</t>
  </si>
  <si>
    <t>COFRENTES</t>
  </si>
  <si>
    <t>46097000100</t>
  </si>
  <si>
    <t>FONT DE LA FIGUERA (LA)</t>
  </si>
  <si>
    <t>46128000100</t>
  </si>
  <si>
    <t>JALANCE</t>
  </si>
  <si>
    <t>46142000100</t>
  </si>
  <si>
    <t>VALLADA</t>
  </si>
  <si>
    <t>46251000100</t>
  </si>
  <si>
    <t>AMPOSTA</t>
  </si>
  <si>
    <t>43014000100</t>
  </si>
  <si>
    <t>TORTOSA</t>
  </si>
  <si>
    <t>43155001600</t>
  </si>
  <si>
    <t>TSI-061000-2015-0101</t>
  </si>
  <si>
    <t>VALLS</t>
  </si>
  <si>
    <t>43161000400</t>
  </si>
  <si>
    <t>VENDRELL (EL)</t>
  </si>
  <si>
    <t>43163000600</t>
  </si>
  <si>
    <t>CARRIÓN DE CALATRAVA</t>
  </si>
  <si>
    <t>CARRION DE CALATRAVA</t>
  </si>
  <si>
    <t>13031000100</t>
  </si>
  <si>
    <t>MORAL DE CALATRAVA</t>
  </si>
  <si>
    <t>13058000100</t>
  </si>
  <si>
    <t>TORRALBA DE CALATRAVA</t>
  </si>
  <si>
    <t>13083000100</t>
  </si>
  <si>
    <t>Enlace a oferta mayorista</t>
  </si>
  <si>
    <t>http://tvmazarron.es/</t>
  </si>
  <si>
    <t>http://www.infotelecom.es/es/soluciones-personalizadas/servicios-mayoristas-para-operadores/</t>
  </si>
  <si>
    <t>https://www.telfy.com/es/</t>
  </si>
  <si>
    <t xml:space="preserve">http://www.movistar.es/operadores/ServiciosRegulados/ficha/PRO_Proyectos_Despliegue_Ayudas_Publicas_PEBA_NGA </t>
  </si>
  <si>
    <t>http://telecalasparra.com/fibra-optica/</t>
  </si>
  <si>
    <t>http://olacable.com/acceso-mayorista</t>
  </si>
  <si>
    <t>https://www.vodafone.es/c/conocenos/es/vodafone-espana/quienes-somos/legal-y-regulatorio/otra-informacion-legal/</t>
  </si>
  <si>
    <t>https://www.adamo.es/es/wholesale</t>
  </si>
  <si>
    <t>https://www.lyntia.com/servicios/ftth/</t>
  </si>
  <si>
    <t>https://ingertv.es/</t>
  </si>
  <si>
    <t>https://www.radiokable.net/servicio-sig-on-net/</t>
  </si>
  <si>
    <t>https://suvoz.es/</t>
  </si>
  <si>
    <t>https://www.vivacable.com/wp-content/uploads/oferta-de-servicios-de-acceso-mayoristas.pdf</t>
  </si>
  <si>
    <t>https://www.grupomasmovil.com/poblaciones-peba/</t>
  </si>
  <si>
    <t>Http://www.simtec.com</t>
  </si>
  <si>
    <t>https://www.euskaltel.com/empresas/soy-cliente/tengo-dudas-sobre/descargas/tarifas/condiciones-generales-de-contratacion</t>
  </si>
  <si>
    <t>https://telealhama.es/</t>
  </si>
  <si>
    <t>https://www.avatel.es/empresas/proyectos/</t>
  </si>
  <si>
    <t>https://www.wifibytes.com/proyectos</t>
  </si>
  <si>
    <t>https://tobafibratelecom.fibramt.com/</t>
  </si>
  <si>
    <t>jordi.tortosa@cellnextelecom.com</t>
  </si>
  <si>
    <t>https://www.dragonet.es/servicios-operadores</t>
  </si>
  <si>
    <t>https://fibwi.live/acceso-mayorista</t>
  </si>
  <si>
    <t>https://conecta-3.es/mayoristas</t>
  </si>
  <si>
    <t>www.canal2000.com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</si>
</sst>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\-?_);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Verdana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6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6" fillId="0" borderId="0" applyNumberFormat="0" applyFill="0" applyBorder="0" applyProtection="0">
      <alignment vertical="top" wrapText="1"/>
    </xf>
    <xf numFmtId="164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102">
    <xf numFmtId="0" fontId="0" fillId="0" borderId="0" xfId="0"/>
    <xf numFmtId="0" fontId="9" fillId="3" borderId="5" xfId="0" applyFont="1" applyFill="1" applyBorder="1" applyAlignment="1">
      <alignment horizontal="center" vertical="center" wrapText="1"/>
    </xf>
    <xf numFmtId="0" fontId="2" fillId="0" borderId="7" xfId="1" applyBorder="1"/>
    <xf numFmtId="0" fontId="2" fillId="0" borderId="6" xfId="1" applyBorder="1"/>
    <xf numFmtId="0" fontId="9" fillId="3" borderId="8" xfId="0" applyFont="1" applyFill="1" applyBorder="1" applyAlignment="1">
      <alignment horizontal="center" vertical="center" wrapText="1"/>
    </xf>
    <xf numFmtId="0" fontId="2" fillId="2" borderId="6" xfId="1" applyFill="1" applyBorder="1"/>
    <xf numFmtId="0" fontId="9" fillId="3" borderId="9" xfId="0" applyFont="1" applyFill="1" applyBorder="1" applyAlignment="1">
      <alignment horizontal="center" vertical="center" wrapText="1"/>
    </xf>
    <xf numFmtId="0" fontId="2" fillId="0" borderId="10" xfId="1" applyBorder="1"/>
    <xf numFmtId="0" fontId="2" fillId="0" borderId="11" xfId="1" applyBorder="1"/>
    <xf numFmtId="0" fontId="2" fillId="2" borderId="0" xfId="1" applyFill="1" applyBorder="1"/>
    <xf numFmtId="0" fontId="0" fillId="0" borderId="11" xfId="0" applyBorder="1"/>
    <xf numFmtId="0" fontId="0" fillId="0" borderId="7" xfId="0" applyBorder="1"/>
    <xf numFmtId="0" fontId="0" fillId="0" borderId="6" xfId="0" applyBorder="1"/>
    <xf numFmtId="0" fontId="0" fillId="0" borderId="18" xfId="0" applyBorder="1"/>
    <xf numFmtId="0" fontId="2" fillId="0" borderId="20" xfId="1" applyBorder="1"/>
    <xf numFmtId="0" fontId="2" fillId="0" borderId="12" xfId="1" applyBorder="1"/>
    <xf numFmtId="0" fontId="2" fillId="2" borderId="19" xfId="1" applyFill="1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vertical="center"/>
    </xf>
    <xf numFmtId="0" fontId="3" fillId="4" borderId="14" xfId="1" applyFont="1" applyFill="1" applyBorder="1" applyAlignment="1">
      <alignment horizontal="left" vertical="center"/>
    </xf>
    <xf numFmtId="3" fontId="3" fillId="4" borderId="1" xfId="1" applyNumberFormat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3" fontId="1" fillId="0" borderId="25" xfId="4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3" fontId="1" fillId="0" borderId="14" xfId="4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0" fillId="0" borderId="14" xfId="4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vertical="center"/>
    </xf>
    <xf numFmtId="3" fontId="3" fillId="0" borderId="16" xfId="1" applyNumberFormat="1" applyFont="1" applyFill="1" applyBorder="1" applyAlignment="1">
      <alignment horizontal="center" vertical="center"/>
    </xf>
    <xf numFmtId="1" fontId="3" fillId="0" borderId="16" xfId="1" applyNumberFormat="1" applyFont="1" applyFill="1" applyBorder="1" applyAlignment="1">
      <alignment horizontal="center" vertical="center"/>
    </xf>
    <xf numFmtId="3" fontId="0" fillId="0" borderId="17" xfId="4" applyNumberFormat="1" applyFont="1" applyFill="1" applyBorder="1" applyAlignment="1">
      <alignment horizontal="center" vertical="center" wrapText="1"/>
    </xf>
    <xf numFmtId="0" fontId="3" fillId="5" borderId="16" xfId="1" applyFont="1" applyFill="1" applyBorder="1" applyAlignment="1">
      <alignment horizontal="center" vertical="center"/>
    </xf>
    <xf numFmtId="4" fontId="3" fillId="5" borderId="13" xfId="1" applyNumberFormat="1" applyFont="1" applyFill="1" applyBorder="1" applyAlignment="1">
      <alignment horizontal="center" vertical="center"/>
    </xf>
    <xf numFmtId="3" fontId="3" fillId="5" borderId="1" xfId="1" applyNumberFormat="1" applyFont="1" applyFill="1" applyBorder="1" applyAlignment="1">
      <alignment horizontal="left" vertical="center"/>
    </xf>
    <xf numFmtId="4" fontId="3" fillId="5" borderId="2" xfId="1" applyNumberFormat="1" applyFont="1" applyFill="1" applyBorder="1" applyAlignment="1">
      <alignment vertical="center"/>
    </xf>
    <xf numFmtId="0" fontId="3" fillId="5" borderId="14" xfId="1" applyFont="1" applyFill="1" applyBorder="1" applyAlignment="1">
      <alignment horizontal="left" vertical="center"/>
    </xf>
    <xf numFmtId="4" fontId="3" fillId="5" borderId="15" xfId="1" applyNumberFormat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left" vertical="center"/>
    </xf>
    <xf numFmtId="3" fontId="3" fillId="5" borderId="16" xfId="1" applyNumberFormat="1" applyFont="1" applyFill="1" applyBorder="1" applyAlignment="1">
      <alignment horizontal="left" vertical="center"/>
    </xf>
    <xf numFmtId="4" fontId="3" fillId="5" borderId="24" xfId="1" applyNumberFormat="1" applyFont="1" applyFill="1" applyBorder="1" applyAlignment="1">
      <alignment vertical="center"/>
    </xf>
    <xf numFmtId="0" fontId="3" fillId="5" borderId="17" xfId="1" applyFont="1" applyFill="1" applyBorder="1" applyAlignment="1">
      <alignment horizontal="left" vertical="center"/>
    </xf>
    <xf numFmtId="4" fontId="3" fillId="4" borderId="13" xfId="1" applyNumberFormat="1" applyFont="1" applyFill="1" applyBorder="1" applyAlignment="1">
      <alignment horizontal="center" vertical="center"/>
    </xf>
    <xf numFmtId="0" fontId="0" fillId="0" borderId="7" xfId="0" applyBorder="1"/>
    <xf numFmtId="0" fontId="9" fillId="3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4" xfId="0" applyBorder="1" applyAlignment="1">
      <alignment horizontal="right"/>
    </xf>
    <xf numFmtId="0" fontId="0" fillId="0" borderId="17" xfId="0" applyBorder="1" applyAlignment="1">
      <alignment horizontal="right"/>
    </xf>
    <xf numFmtId="0" fontId="10" fillId="0" borderId="14" xfId="15" applyBorder="1" applyAlignment="1">
      <alignment horizontal="right"/>
    </xf>
    <xf numFmtId="0" fontId="10" fillId="0" borderId="25" xfId="15" applyBorder="1" applyAlignment="1">
      <alignment horizontal="right"/>
    </xf>
    <xf numFmtId="4" fontId="3" fillId="5" borderId="21" xfId="1" applyNumberFormat="1" applyFont="1" applyFill="1" applyBorder="1" applyAlignment="1">
      <alignment horizontal="center" vertical="center"/>
    </xf>
    <xf numFmtId="4" fontId="3" fillId="5" borderId="22" xfId="1" applyNumberFormat="1" applyFont="1" applyFill="1" applyBorder="1" applyAlignment="1">
      <alignment horizontal="center" vertical="center"/>
    </xf>
    <xf numFmtId="4" fontId="3" fillId="5" borderId="23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3" fontId="3" fillId="5" borderId="3" xfId="1" applyNumberFormat="1" applyFont="1" applyFill="1" applyBorder="1" applyAlignment="1">
      <alignment horizontal="left" vertical="center"/>
    </xf>
    <xf numFmtId="4" fontId="3" fillId="4" borderId="21" xfId="1" applyNumberFormat="1" applyFont="1" applyFill="1" applyBorder="1" applyAlignment="1">
      <alignment horizontal="center" vertical="center"/>
    </xf>
    <xf numFmtId="4" fontId="3" fillId="4" borderId="22" xfId="1" applyNumberFormat="1" applyFont="1" applyFill="1" applyBorder="1" applyAlignment="1">
      <alignment horizontal="center" vertical="center"/>
    </xf>
    <xf numFmtId="4" fontId="3" fillId="4" borderId="23" xfId="1" applyNumberFormat="1" applyFont="1" applyFill="1" applyBorder="1" applyAlignment="1">
      <alignment horizontal="center" vertical="center"/>
    </xf>
    <xf numFmtId="4" fontId="3" fillId="4" borderId="3" xfId="1" applyNumberFormat="1" applyFont="1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3" fontId="3" fillId="4" borderId="3" xfId="1" applyNumberFormat="1" applyFont="1" applyFill="1" applyBorder="1" applyAlignment="1">
      <alignment horizontal="left" vertical="center"/>
    </xf>
    <xf numFmtId="0" fontId="0" fillId="4" borderId="22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left" vertical="center"/>
    </xf>
    <xf numFmtId="0" fontId="3" fillId="5" borderId="3" xfId="1" applyFont="1" applyFill="1" applyBorder="1" applyAlignment="1">
      <alignment horizontal="left" vertical="center"/>
    </xf>
    <xf numFmtId="3" fontId="3" fillId="5" borderId="4" xfId="1" applyNumberFormat="1" applyFont="1" applyFill="1" applyBorder="1" applyAlignment="1">
      <alignment horizontal="left" vertical="center"/>
    </xf>
    <xf numFmtId="3" fontId="3" fillId="5" borderId="2" xfId="1" applyNumberFormat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3" fontId="3" fillId="4" borderId="4" xfId="1" applyNumberFormat="1" applyFont="1" applyFill="1" applyBorder="1" applyAlignment="1">
      <alignment horizontal="left" vertical="center"/>
    </xf>
    <xf numFmtId="3" fontId="3" fillId="4" borderId="2" xfId="1" applyNumberFormat="1" applyFont="1" applyFill="1" applyBorder="1" applyAlignment="1">
      <alignment horizontal="left" vertical="center"/>
    </xf>
    <xf numFmtId="4" fontId="3" fillId="4" borderId="3" xfId="1" applyNumberFormat="1" applyFont="1" applyFill="1" applyBorder="1" applyAlignment="1">
      <alignment horizontal="center" vertical="center"/>
    </xf>
    <xf numFmtId="4" fontId="3" fillId="4" borderId="4" xfId="1" applyNumberFormat="1" applyFont="1" applyFill="1" applyBorder="1" applyAlignment="1">
      <alignment horizontal="center" vertical="center"/>
    </xf>
    <xf numFmtId="4" fontId="3" fillId="4" borderId="2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center" vertical="center"/>
    </xf>
    <xf numFmtId="4" fontId="3" fillId="5" borderId="4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0" fontId="11" fillId="0" borderId="1" xfId="15" applyFont="1" applyBorder="1" applyAlignment="1">
      <alignment vertical="center"/>
    </xf>
  </cellXfs>
  <cellStyles count="16">
    <cellStyle name="Excel Built-in Normal" xfId="2"/>
    <cellStyle name="Hipervínculo" xfId="15" builtinId="8"/>
    <cellStyle name="Normal" xfId="0" builtinId="0"/>
    <cellStyle name="Normal 2" xfId="1"/>
    <cellStyle name="Normal 2 2" xfId="3"/>
    <cellStyle name="Normal 2 3" xfId="4"/>
    <cellStyle name="Normal 2 4" xfId="5"/>
    <cellStyle name="Normal 3" xfId="6"/>
    <cellStyle name="Normal 4" xfId="7"/>
    <cellStyle name="Normal 4 2" xfId="8"/>
    <cellStyle name="Normal 4 2 2" xfId="12"/>
    <cellStyle name="Normal 4 3" xfId="11"/>
    <cellStyle name="Normal 5" xfId="9"/>
    <cellStyle name="Normal 5 2" xfId="13"/>
    <cellStyle name="Normal 6" xfId="10"/>
    <cellStyle name="Normal 6 2" xfId="14"/>
  </cellStyles>
  <dxfs count="0"/>
  <tableStyles count="0" defaultTableStyle="TableStyleMedium2" defaultPivotStyle="PivotStyleLight16"/>
  <colors>
    <mruColors>
      <color rgb="FFFDFDD9"/>
      <color rgb="FFFBFCD0"/>
      <color rgb="FFFD8683"/>
      <color rgb="FFFAF4DC"/>
      <color rgb="FFFBF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7122</xdr:colOff>
      <xdr:row>1</xdr:row>
      <xdr:rowOff>784412</xdr:rowOff>
    </xdr:from>
    <xdr:to>
      <xdr:col>10</xdr:col>
      <xdr:colOff>141495</xdr:colOff>
      <xdr:row>1</xdr:row>
      <xdr:rowOff>1064560</xdr:rowOff>
    </xdr:to>
    <xdr:pic>
      <xdr:nvPicPr>
        <xdr:cNvPr id="2" name="1 Imagen" descr="TÍTULO DEL LISTADO CON LA RELACIÓN DE EXPEDIENTES BENEFICIARIOS DE LA AYUDA" title="Expedientes con Resolución definitiva de Concesió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943" y="974912"/>
          <a:ext cx="15312120" cy="280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12807</xdr:colOff>
      <xdr:row>0</xdr:row>
      <xdr:rowOff>75721</xdr:rowOff>
    </xdr:from>
    <xdr:to>
      <xdr:col>4</xdr:col>
      <xdr:colOff>1075897</xdr:colOff>
      <xdr:row>1</xdr:row>
      <xdr:rowOff>734786</xdr:rowOff>
    </xdr:to>
    <xdr:pic>
      <xdr:nvPicPr>
        <xdr:cNvPr id="4" name="Picture 3" descr="ESCUDO DEL MINISTERIO DE INDUSTRIA ENERGÍA Y TURISMO" title="MINETU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628" y="75721"/>
          <a:ext cx="3036126" cy="8495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689961</xdr:colOff>
      <xdr:row>0</xdr:row>
      <xdr:rowOff>156083</xdr:rowOff>
    </xdr:from>
    <xdr:to>
      <xdr:col>8</xdr:col>
      <xdr:colOff>954901</xdr:colOff>
      <xdr:row>1</xdr:row>
      <xdr:rowOff>856931</xdr:rowOff>
    </xdr:to>
    <xdr:pic>
      <xdr:nvPicPr>
        <xdr:cNvPr id="5" name="Imagen 20" descr="Logo europa" title="UNIÓN EUROPEA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5140" y="156083"/>
          <a:ext cx="1489582" cy="891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1056717</xdr:colOff>
      <xdr:row>1</xdr:row>
      <xdr:rowOff>117664</xdr:rowOff>
    </xdr:from>
    <xdr:to>
      <xdr:col>11</xdr:col>
      <xdr:colOff>646861</xdr:colOff>
      <xdr:row>1</xdr:row>
      <xdr:rowOff>660589</xdr:rowOff>
    </xdr:to>
    <xdr:pic>
      <xdr:nvPicPr>
        <xdr:cNvPr id="6" name="5 Imagen" descr="LEMA DEL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7942" y="298639"/>
          <a:ext cx="2290481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325931</xdr:rowOff>
    </xdr:from>
    <xdr:to>
      <xdr:col>2</xdr:col>
      <xdr:colOff>1112815</xdr:colOff>
      <xdr:row>0</xdr:row>
      <xdr:rowOff>986118</xdr:rowOff>
    </xdr:to>
    <xdr:pic>
      <xdr:nvPicPr>
        <xdr:cNvPr id="3" name="Picture 3" descr="ESCUDO DEL MINISTERIO DE INDUSTRIA ENERGÍA Y TURISMO" title="ESCUDO MINET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5931"/>
          <a:ext cx="2398690" cy="66018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2468975</xdr:colOff>
      <xdr:row>0</xdr:row>
      <xdr:rowOff>207308</xdr:rowOff>
    </xdr:from>
    <xdr:to>
      <xdr:col>5</xdr:col>
      <xdr:colOff>3527050</xdr:colOff>
      <xdr:row>0</xdr:row>
      <xdr:rowOff>1003977</xdr:rowOff>
    </xdr:to>
    <xdr:pic>
      <xdr:nvPicPr>
        <xdr:cNvPr id="4" name="Imagen 20" descr="Logo euro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1200" y="207308"/>
          <a:ext cx="1058075" cy="7966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4114319</xdr:colOff>
      <xdr:row>0</xdr:row>
      <xdr:rowOff>407335</xdr:rowOff>
    </xdr:from>
    <xdr:to>
      <xdr:col>6</xdr:col>
      <xdr:colOff>709332</xdr:colOff>
      <xdr:row>0</xdr:row>
      <xdr:rowOff>882635</xdr:rowOff>
    </xdr:to>
    <xdr:pic>
      <xdr:nvPicPr>
        <xdr:cNvPr id="5" name="4 Imagen" descr="LEMA DE FEDER &quot;UNA MANERA DE HACER EUROPA&quot;" title="FEDER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6544" y="407335"/>
          <a:ext cx="1919488" cy="4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694765</xdr:colOff>
      <xdr:row>0</xdr:row>
      <xdr:rowOff>1008529</xdr:rowOff>
    </xdr:from>
    <xdr:to>
      <xdr:col>5</xdr:col>
      <xdr:colOff>3606980</xdr:colOff>
      <xdr:row>0</xdr:row>
      <xdr:rowOff>1264583</xdr:rowOff>
    </xdr:to>
    <xdr:pic>
      <xdr:nvPicPr>
        <xdr:cNvPr id="7" name="6 Imagen" title="Ámbito geográfico proyectos en ejecució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5647" y="1008529"/>
          <a:ext cx="7596274" cy="25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gertv.es/" TargetMode="External"/><Relationship Id="rId13" Type="http://schemas.openxmlformats.org/officeDocument/2006/relationships/hyperlink" Target="https://www.telfy.com/es/" TargetMode="External"/><Relationship Id="rId18" Type="http://schemas.openxmlformats.org/officeDocument/2006/relationships/hyperlink" Target="https://www.lyntia.com/servicios/ftth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conecta-3.es/mayoristas" TargetMode="External"/><Relationship Id="rId21" Type="http://schemas.openxmlformats.org/officeDocument/2006/relationships/hyperlink" Target="https://fibwi.live/acceso-mayorista" TargetMode="External"/><Relationship Id="rId7" Type="http://schemas.openxmlformats.org/officeDocument/2006/relationships/hyperlink" Target="http://www.infotelecom.es/es/soluciones-personalizadas/servicios-mayoristas-para-operadores/" TargetMode="External"/><Relationship Id="rId12" Type="http://schemas.openxmlformats.org/officeDocument/2006/relationships/hyperlink" Target="http://www.simtec.com/" TargetMode="External"/><Relationship Id="rId17" Type="http://schemas.openxmlformats.org/officeDocument/2006/relationships/hyperlink" Target="http://tvmazarron.es/" TargetMode="External"/><Relationship Id="rId25" Type="http://schemas.openxmlformats.org/officeDocument/2006/relationships/hyperlink" Target="http://www.canal2000.com/" TargetMode="External"/><Relationship Id="rId2" Type="http://schemas.openxmlformats.org/officeDocument/2006/relationships/hyperlink" Target="https://tobafibratelecom.fibramt.com/" TargetMode="External"/><Relationship Id="rId16" Type="http://schemas.openxmlformats.org/officeDocument/2006/relationships/hyperlink" Target="http://telecalasparra.com/fibra-optica/" TargetMode="External"/><Relationship Id="rId20" Type="http://schemas.openxmlformats.org/officeDocument/2006/relationships/hyperlink" Target="https://www.vodafone.es/c/conocenos/es/vodafone-espana/quienes-somos/legal-y-regulatorio/otra-informacion-legal/" TargetMode="External"/><Relationship Id="rId1" Type="http://schemas.openxmlformats.org/officeDocument/2006/relationships/hyperlink" Target="https://www.adamo.es/es/wholesale" TargetMode="External"/><Relationship Id="rId6" Type="http://schemas.openxmlformats.org/officeDocument/2006/relationships/hyperlink" Target="https://www.euskaltel.com/empresas/soy-cliente/tengo-dudas-sobre/descargas/tarifas/condiciones-generales-de-contratacion" TargetMode="External"/><Relationship Id="rId11" Type="http://schemas.openxmlformats.org/officeDocument/2006/relationships/hyperlink" Target="https://www.radiokable.net/servicio-sig-on-net/" TargetMode="External"/><Relationship Id="rId24" Type="http://schemas.openxmlformats.org/officeDocument/2006/relationships/hyperlink" Target="https://www.grupomasmovil.com/poblaciones-peba/" TargetMode="External"/><Relationship Id="rId5" Type="http://schemas.openxmlformats.org/officeDocument/2006/relationships/hyperlink" Target="https://www.grupomasmovil.com/poblaciones-peba/" TargetMode="External"/><Relationship Id="rId15" Type="http://schemas.openxmlformats.org/officeDocument/2006/relationships/hyperlink" Target="https://telealhama.es/" TargetMode="External"/><Relationship Id="rId23" Type="http://schemas.openxmlformats.org/officeDocument/2006/relationships/hyperlink" Target="https://www.avatel.es/empresas/proyectos/" TargetMode="External"/><Relationship Id="rId10" Type="http://schemas.openxmlformats.org/officeDocument/2006/relationships/hyperlink" Target="http://olacable.com/acceso-mayorista" TargetMode="External"/><Relationship Id="rId19" Type="http://schemas.openxmlformats.org/officeDocument/2006/relationships/hyperlink" Target="https://www.vivacable.com/wp-content/uploads/oferta-de-servicios-de-acceso-mayoristas.pdf" TargetMode="External"/><Relationship Id="rId4" Type="http://schemas.openxmlformats.org/officeDocument/2006/relationships/hyperlink" Target="https://www.dragonet.es/servicios-operadores" TargetMode="External"/><Relationship Id="rId9" Type="http://schemas.openxmlformats.org/officeDocument/2006/relationships/hyperlink" Target="https://www.grupomasmovil.com/poblaciones-peba/" TargetMode="External"/><Relationship Id="rId14" Type="http://schemas.openxmlformats.org/officeDocument/2006/relationships/hyperlink" Target="https://suvoz.es/" TargetMode="External"/><Relationship Id="rId22" Type="http://schemas.openxmlformats.org/officeDocument/2006/relationships/hyperlink" Target="https://www.wifibytes.com/proyectos" TargetMode="External"/><Relationship Id="rId27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4"/>
  <sheetViews>
    <sheetView showGridLines="0" tabSelected="1" topLeftCell="E1" zoomScaleNormal="100" workbookViewId="0">
      <selection activeCell="J3" sqref="J3"/>
    </sheetView>
  </sheetViews>
  <sheetFormatPr baseColWidth="10" defaultColWidth="11.42578125" defaultRowHeight="15" x14ac:dyDescent="0.25"/>
  <cols>
    <col min="1" max="1" width="6.28515625" style="12" customWidth="1"/>
    <col min="2" max="2" width="11.42578125" style="12"/>
    <col min="3" max="3" width="20.7109375" style="12" customWidth="1"/>
    <col min="4" max="4" width="15.5703125" style="19" customWidth="1"/>
    <col min="5" max="5" width="51.140625" style="12" bestFit="1" customWidth="1"/>
    <col min="6" max="6" width="30.28515625" style="12" bestFit="1" customWidth="1"/>
    <col min="7" max="7" width="36.140625" style="12" bestFit="1" customWidth="1"/>
    <col min="8" max="8" width="15.85546875" style="12" bestFit="1" customWidth="1"/>
    <col min="9" max="9" width="21.28515625" style="12" bestFit="1" customWidth="1"/>
    <col min="10" max="10" width="25" style="12" bestFit="1" customWidth="1"/>
    <col min="11" max="11" width="14.28515625" style="12" bestFit="1" customWidth="1"/>
    <col min="12" max="12" width="15.7109375" style="19" bestFit="1" customWidth="1"/>
    <col min="13" max="13" width="40.42578125" style="12" customWidth="1"/>
    <col min="14" max="16384" width="11.42578125" style="12"/>
  </cols>
  <sheetData>
    <row r="2" spans="1:13" ht="90.75" customHeight="1" thickBot="1" x14ac:dyDescent="0.3">
      <c r="B2" s="10"/>
      <c r="C2" s="10"/>
      <c r="D2" s="17"/>
      <c r="E2" s="10"/>
      <c r="F2" s="10"/>
      <c r="G2" s="10"/>
      <c r="H2" s="10"/>
      <c r="I2" s="10"/>
      <c r="J2" s="10"/>
      <c r="K2" s="10"/>
      <c r="L2" s="17"/>
      <c r="M2" s="64"/>
    </row>
    <row r="3" spans="1:13" ht="24.75" customHeight="1" thickBot="1" x14ac:dyDescent="0.3">
      <c r="A3" s="13"/>
      <c r="B3" s="27" t="s">
        <v>2460</v>
      </c>
      <c r="C3" s="28" t="s">
        <v>2387</v>
      </c>
      <c r="D3" s="28" t="s">
        <v>2482</v>
      </c>
      <c r="E3" s="29" t="s">
        <v>2388</v>
      </c>
      <c r="F3" s="29" t="s">
        <v>2389</v>
      </c>
      <c r="G3" s="29" t="s">
        <v>2473</v>
      </c>
      <c r="H3" s="29" t="s">
        <v>2474</v>
      </c>
      <c r="I3" s="29" t="s">
        <v>2475</v>
      </c>
      <c r="J3" s="29" t="s">
        <v>2476</v>
      </c>
      <c r="K3" s="29" t="s">
        <v>2390</v>
      </c>
      <c r="L3" s="30" t="s">
        <v>2481</v>
      </c>
      <c r="M3" s="63" t="s">
        <v>2535</v>
      </c>
    </row>
    <row r="4" spans="1:13" x14ac:dyDescent="0.25">
      <c r="A4" s="13"/>
      <c r="B4" s="31" t="s">
        <v>2391</v>
      </c>
      <c r="C4" s="32" t="s">
        <v>8</v>
      </c>
      <c r="D4" s="26" t="s">
        <v>2484</v>
      </c>
      <c r="E4" s="37" t="s">
        <v>2392</v>
      </c>
      <c r="F4" s="32" t="s">
        <v>2393</v>
      </c>
      <c r="G4" s="38">
        <v>100589</v>
      </c>
      <c r="H4" s="38">
        <f t="shared" ref="H4:H35" si="0">I4+J4</f>
        <v>34994.9</v>
      </c>
      <c r="I4" s="38">
        <v>4446.0200000000004</v>
      </c>
      <c r="J4" s="38">
        <v>30548.880000000001</v>
      </c>
      <c r="K4" s="39">
        <f t="shared" ref="K4:K35" si="1">(H4/G4)*100</f>
        <v>34.789986976707191</v>
      </c>
      <c r="L4" s="40" t="s">
        <v>2455</v>
      </c>
      <c r="M4" s="68" t="s">
        <v>2557</v>
      </c>
    </row>
    <row r="5" spans="1:13" x14ac:dyDescent="0.25">
      <c r="A5" s="13"/>
      <c r="B5" s="33" t="s">
        <v>2391</v>
      </c>
      <c r="C5" s="34" t="s">
        <v>13</v>
      </c>
      <c r="D5" s="26" t="s">
        <v>2484</v>
      </c>
      <c r="E5" s="41" t="s">
        <v>2394</v>
      </c>
      <c r="F5" s="34" t="s">
        <v>10</v>
      </c>
      <c r="G5" s="42">
        <v>105001</v>
      </c>
      <c r="H5" s="42">
        <f t="shared" si="0"/>
        <v>35521.839999999997</v>
      </c>
      <c r="I5" s="42">
        <v>4515.04</v>
      </c>
      <c r="J5" s="42">
        <v>31006.799999999999</v>
      </c>
      <c r="K5" s="43">
        <f t="shared" si="1"/>
        <v>33.830001619032195</v>
      </c>
      <c r="L5" s="44" t="s">
        <v>2455</v>
      </c>
      <c r="M5" s="67" t="s">
        <v>2552</v>
      </c>
    </row>
    <row r="6" spans="1:13" x14ac:dyDescent="0.25">
      <c r="A6" s="13"/>
      <c r="B6" s="33" t="s">
        <v>2391</v>
      </c>
      <c r="C6" s="34" t="s">
        <v>17</v>
      </c>
      <c r="D6" s="26" t="s">
        <v>2484</v>
      </c>
      <c r="E6" s="41" t="s">
        <v>2395</v>
      </c>
      <c r="F6" s="34" t="s">
        <v>2396</v>
      </c>
      <c r="G6" s="42">
        <v>115708</v>
      </c>
      <c r="H6" s="42">
        <f t="shared" si="0"/>
        <v>40486.230000000003</v>
      </c>
      <c r="I6" s="42">
        <v>5137.4400000000005</v>
      </c>
      <c r="J6" s="42">
        <v>35348.79</v>
      </c>
      <c r="K6" s="43">
        <f t="shared" si="1"/>
        <v>34.990000691395586</v>
      </c>
      <c r="L6" s="44" t="s">
        <v>2455</v>
      </c>
      <c r="M6" s="67" t="s">
        <v>2555</v>
      </c>
    </row>
    <row r="7" spans="1:13" x14ac:dyDescent="0.25">
      <c r="A7" s="13"/>
      <c r="B7" s="33" t="s">
        <v>2391</v>
      </c>
      <c r="C7" s="34" t="s">
        <v>21</v>
      </c>
      <c r="D7" s="26" t="s">
        <v>2484</v>
      </c>
      <c r="E7" s="41" t="s">
        <v>2397</v>
      </c>
      <c r="F7" s="34" t="s">
        <v>10</v>
      </c>
      <c r="G7" s="42">
        <v>220002</v>
      </c>
      <c r="H7" s="42">
        <f t="shared" si="0"/>
        <v>76978.7</v>
      </c>
      <c r="I7" s="42">
        <v>9768.09</v>
      </c>
      <c r="J7" s="42">
        <v>67210.61</v>
      </c>
      <c r="K7" s="43">
        <f t="shared" si="1"/>
        <v>34.990000090908261</v>
      </c>
      <c r="L7" s="44" t="s">
        <v>2455</v>
      </c>
      <c r="M7" s="67" t="s">
        <v>2536</v>
      </c>
    </row>
    <row r="8" spans="1:13" x14ac:dyDescent="0.25">
      <c r="A8" s="13"/>
      <c r="B8" s="33" t="s">
        <v>2391</v>
      </c>
      <c r="C8" s="34" t="s">
        <v>24</v>
      </c>
      <c r="D8" s="26" t="s">
        <v>2484</v>
      </c>
      <c r="E8" s="41" t="s">
        <v>2398</v>
      </c>
      <c r="F8" s="34" t="s">
        <v>2393</v>
      </c>
      <c r="G8" s="42">
        <v>75076</v>
      </c>
      <c r="H8" s="42">
        <f t="shared" si="0"/>
        <v>26246.57</v>
      </c>
      <c r="I8" s="42">
        <v>3333.37</v>
      </c>
      <c r="J8" s="42">
        <v>22913.200000000001</v>
      </c>
      <c r="K8" s="43">
        <f t="shared" si="1"/>
        <v>34.960000532793437</v>
      </c>
      <c r="L8" s="44" t="s">
        <v>2455</v>
      </c>
      <c r="M8" s="67" t="s">
        <v>2559</v>
      </c>
    </row>
    <row r="9" spans="1:13" x14ac:dyDescent="0.25">
      <c r="A9" s="13"/>
      <c r="B9" s="33" t="s">
        <v>2391</v>
      </c>
      <c r="C9" s="34" t="s">
        <v>28</v>
      </c>
      <c r="D9" s="21" t="s">
        <v>2483</v>
      </c>
      <c r="E9" s="41" t="s">
        <v>2399</v>
      </c>
      <c r="F9" s="34" t="s">
        <v>2393</v>
      </c>
      <c r="G9" s="42">
        <v>499989</v>
      </c>
      <c r="H9" s="42">
        <f t="shared" si="0"/>
        <v>149996.70000000001</v>
      </c>
      <c r="I9" s="42">
        <v>19049.580000000002</v>
      </c>
      <c r="J9" s="42">
        <v>130947.12000000001</v>
      </c>
      <c r="K9" s="43">
        <f t="shared" si="1"/>
        <v>30.000000000000004</v>
      </c>
      <c r="L9" s="44" t="s">
        <v>2455</v>
      </c>
      <c r="M9" s="65"/>
    </row>
    <row r="10" spans="1:13" x14ac:dyDescent="0.25">
      <c r="A10" s="13"/>
      <c r="B10" s="33" t="s">
        <v>2391</v>
      </c>
      <c r="C10" s="34" t="s">
        <v>33</v>
      </c>
      <c r="D10" s="26" t="s">
        <v>2484</v>
      </c>
      <c r="E10" s="41" t="s">
        <v>2400</v>
      </c>
      <c r="F10" s="34" t="s">
        <v>2396</v>
      </c>
      <c r="G10" s="42">
        <v>30234</v>
      </c>
      <c r="H10" s="42">
        <f t="shared" si="0"/>
        <v>10500</v>
      </c>
      <c r="I10" s="42">
        <v>1333.32</v>
      </c>
      <c r="J10" s="42">
        <v>9166.68</v>
      </c>
      <c r="K10" s="43">
        <f t="shared" si="1"/>
        <v>34.729112919230005</v>
      </c>
      <c r="L10" s="44" t="s">
        <v>2455</v>
      </c>
      <c r="M10" s="67" t="s">
        <v>2550</v>
      </c>
    </row>
    <row r="11" spans="1:13" x14ac:dyDescent="0.25">
      <c r="A11" s="13"/>
      <c r="B11" s="33" t="s">
        <v>2391</v>
      </c>
      <c r="C11" s="34" t="s">
        <v>39</v>
      </c>
      <c r="D11" s="26" t="s">
        <v>2484</v>
      </c>
      <c r="E11" s="41" t="s">
        <v>2401</v>
      </c>
      <c r="F11" s="34" t="s">
        <v>2402</v>
      </c>
      <c r="G11" s="42">
        <v>258643</v>
      </c>
      <c r="H11" s="42">
        <f t="shared" si="0"/>
        <v>90499.19</v>
      </c>
      <c r="I11" s="42">
        <v>11483.75</v>
      </c>
      <c r="J11" s="42">
        <v>79015.44</v>
      </c>
      <c r="K11" s="43">
        <f t="shared" si="1"/>
        <v>34.990001662523248</v>
      </c>
      <c r="L11" s="44" t="s">
        <v>2455</v>
      </c>
      <c r="M11" s="67" t="s">
        <v>2558</v>
      </c>
    </row>
    <row r="12" spans="1:13" x14ac:dyDescent="0.25">
      <c r="A12" s="13"/>
      <c r="B12" s="33" t="s">
        <v>2391</v>
      </c>
      <c r="C12" s="34" t="s">
        <v>47</v>
      </c>
      <c r="D12" s="26" t="s">
        <v>2484</v>
      </c>
      <c r="E12" s="41" t="s">
        <v>2403</v>
      </c>
      <c r="F12" s="34" t="s">
        <v>2404</v>
      </c>
      <c r="G12" s="42">
        <v>309338</v>
      </c>
      <c r="H12" s="42">
        <f t="shared" si="0"/>
        <v>108237.37</v>
      </c>
      <c r="I12" s="42">
        <v>13734.61</v>
      </c>
      <c r="J12" s="42">
        <v>94502.76</v>
      </c>
      <c r="K12" s="43">
        <f t="shared" si="1"/>
        <v>34.99000122842974</v>
      </c>
      <c r="L12" s="44" t="s">
        <v>2455</v>
      </c>
      <c r="M12" s="67" t="s">
        <v>2553</v>
      </c>
    </row>
    <row r="13" spans="1:13" x14ac:dyDescent="0.25">
      <c r="A13" s="13"/>
      <c r="B13" s="33" t="s">
        <v>2391</v>
      </c>
      <c r="C13" s="34" t="s">
        <v>50</v>
      </c>
      <c r="D13" s="26" t="s">
        <v>2484</v>
      </c>
      <c r="E13" s="41" t="s">
        <v>2405</v>
      </c>
      <c r="F13" s="34" t="s">
        <v>2402</v>
      </c>
      <c r="G13" s="42">
        <v>91402</v>
      </c>
      <c r="H13" s="42">
        <f t="shared" si="0"/>
        <v>31981.56</v>
      </c>
      <c r="I13" s="45">
        <v>4058.25</v>
      </c>
      <c r="J13" s="45">
        <v>27923.31</v>
      </c>
      <c r="K13" s="43">
        <f t="shared" si="1"/>
        <v>34.990000218813591</v>
      </c>
      <c r="L13" s="44" t="s">
        <v>2455</v>
      </c>
      <c r="M13" s="67" t="s">
        <v>2537</v>
      </c>
    </row>
    <row r="14" spans="1:13" x14ac:dyDescent="0.25">
      <c r="A14" s="13"/>
      <c r="B14" s="33" t="s">
        <v>2391</v>
      </c>
      <c r="C14" s="34" t="s">
        <v>55</v>
      </c>
      <c r="D14" s="26" t="s">
        <v>2484</v>
      </c>
      <c r="E14" s="41" t="s">
        <v>2406</v>
      </c>
      <c r="F14" s="34" t="s">
        <v>2407</v>
      </c>
      <c r="G14" s="42">
        <v>220000</v>
      </c>
      <c r="H14" s="42">
        <f t="shared" si="0"/>
        <v>98977.99</v>
      </c>
      <c r="I14" s="42">
        <v>12561.99</v>
      </c>
      <c r="J14" s="42">
        <v>86416</v>
      </c>
      <c r="K14" s="43">
        <f t="shared" si="1"/>
        <v>44.989995454545458</v>
      </c>
      <c r="L14" s="44" t="s">
        <v>2455</v>
      </c>
      <c r="M14" s="67" t="s">
        <v>2548</v>
      </c>
    </row>
    <row r="15" spans="1:13" x14ac:dyDescent="0.25">
      <c r="A15" s="13"/>
      <c r="B15" s="33" t="s">
        <v>2391</v>
      </c>
      <c r="C15" s="34" t="s">
        <v>59</v>
      </c>
      <c r="D15" s="26" t="s">
        <v>2484</v>
      </c>
      <c r="E15" s="41" t="s">
        <v>2408</v>
      </c>
      <c r="F15" s="34" t="s">
        <v>2396</v>
      </c>
      <c r="G15" s="42">
        <v>226940</v>
      </c>
      <c r="H15" s="42">
        <f t="shared" si="0"/>
        <v>79406.31</v>
      </c>
      <c r="I15" s="42">
        <v>10076.14</v>
      </c>
      <c r="J15" s="42">
        <v>69330.17</v>
      </c>
      <c r="K15" s="43">
        <f t="shared" si="1"/>
        <v>34.99000176258042</v>
      </c>
      <c r="L15" s="44" t="s">
        <v>2455</v>
      </c>
      <c r="M15" s="101" t="s">
        <v>2560</v>
      </c>
    </row>
    <row r="16" spans="1:13" x14ac:dyDescent="0.25">
      <c r="A16" s="13"/>
      <c r="B16" s="33" t="s">
        <v>2391</v>
      </c>
      <c r="C16" s="34" t="s">
        <v>60</v>
      </c>
      <c r="D16" s="21" t="s">
        <v>2483</v>
      </c>
      <c r="E16" s="41" t="s">
        <v>2409</v>
      </c>
      <c r="F16" s="34" t="s">
        <v>2396</v>
      </c>
      <c r="G16" s="42">
        <v>248345</v>
      </c>
      <c r="H16" s="42">
        <f t="shared" si="0"/>
        <v>86895.920000000013</v>
      </c>
      <c r="I16" s="42">
        <v>11026.52</v>
      </c>
      <c r="J16" s="42">
        <v>75869.400000000009</v>
      </c>
      <c r="K16" s="43">
        <f t="shared" si="1"/>
        <v>34.990001811995413</v>
      </c>
      <c r="L16" s="44" t="s">
        <v>2455</v>
      </c>
      <c r="M16" s="65"/>
    </row>
    <row r="17" spans="1:13" x14ac:dyDescent="0.25">
      <c r="A17" s="13"/>
      <c r="B17" s="33" t="s">
        <v>2391</v>
      </c>
      <c r="C17" s="34" t="s">
        <v>62</v>
      </c>
      <c r="D17" s="21" t="s">
        <v>2483</v>
      </c>
      <c r="E17" s="41" t="s">
        <v>2409</v>
      </c>
      <c r="F17" s="34" t="s">
        <v>2393</v>
      </c>
      <c r="G17" s="42">
        <v>43844.200000000004</v>
      </c>
      <c r="H17" s="42">
        <f t="shared" si="0"/>
        <v>15341.07</v>
      </c>
      <c r="I17" s="42">
        <v>1946.67</v>
      </c>
      <c r="J17" s="42">
        <v>13394.4</v>
      </c>
      <c r="K17" s="43">
        <f t="shared" si="1"/>
        <v>34.989964465083176</v>
      </c>
      <c r="L17" s="44" t="s">
        <v>2455</v>
      </c>
      <c r="M17" s="65"/>
    </row>
    <row r="18" spans="1:13" x14ac:dyDescent="0.25">
      <c r="A18" s="13"/>
      <c r="B18" s="33" t="s">
        <v>2391</v>
      </c>
      <c r="C18" s="34" t="s">
        <v>65</v>
      </c>
      <c r="D18" s="26" t="s">
        <v>2484</v>
      </c>
      <c r="E18" s="41" t="s">
        <v>2410</v>
      </c>
      <c r="F18" s="34" t="s">
        <v>2393</v>
      </c>
      <c r="G18" s="42">
        <v>119993</v>
      </c>
      <c r="H18" s="42">
        <f t="shared" si="0"/>
        <v>41985.55</v>
      </c>
      <c r="I18" s="42">
        <v>5327.6900000000005</v>
      </c>
      <c r="J18" s="42">
        <v>36657.86</v>
      </c>
      <c r="K18" s="43">
        <f t="shared" si="1"/>
        <v>34.989999416632642</v>
      </c>
      <c r="L18" s="44" t="s">
        <v>2455</v>
      </c>
      <c r="M18" s="67" t="s">
        <v>2538</v>
      </c>
    </row>
    <row r="19" spans="1:13" x14ac:dyDescent="0.25">
      <c r="A19" s="13"/>
      <c r="B19" s="33" t="s">
        <v>2391</v>
      </c>
      <c r="C19" s="34" t="s">
        <v>68</v>
      </c>
      <c r="D19" s="26" t="s">
        <v>2484</v>
      </c>
      <c r="E19" s="41" t="s">
        <v>2410</v>
      </c>
      <c r="F19" s="34" t="s">
        <v>2393</v>
      </c>
      <c r="G19" s="42">
        <v>109993</v>
      </c>
      <c r="H19" s="42">
        <f t="shared" si="0"/>
        <v>38486.54</v>
      </c>
      <c r="I19" s="42">
        <v>4883.68</v>
      </c>
      <c r="J19" s="42">
        <v>33602.86</v>
      </c>
      <c r="K19" s="43">
        <f t="shared" si="1"/>
        <v>34.989990272108223</v>
      </c>
      <c r="L19" s="44" t="s">
        <v>2455</v>
      </c>
      <c r="M19" s="65" t="s">
        <v>2538</v>
      </c>
    </row>
    <row r="20" spans="1:13" x14ac:dyDescent="0.25">
      <c r="A20" s="13"/>
      <c r="B20" s="33" t="s">
        <v>2391</v>
      </c>
      <c r="C20" s="34" t="s">
        <v>72</v>
      </c>
      <c r="D20" s="26" t="s">
        <v>2484</v>
      </c>
      <c r="E20" s="41" t="s">
        <v>2411</v>
      </c>
      <c r="F20" s="34" t="s">
        <v>2404</v>
      </c>
      <c r="G20" s="42">
        <v>3658781</v>
      </c>
      <c r="H20" s="42">
        <f t="shared" si="0"/>
        <v>1280207.4700000002</v>
      </c>
      <c r="I20" s="42">
        <v>162449.88</v>
      </c>
      <c r="J20" s="42">
        <v>1117757.5900000001</v>
      </c>
      <c r="K20" s="43">
        <f t="shared" si="1"/>
        <v>34.989999948070142</v>
      </c>
      <c r="L20" s="44" t="s">
        <v>2455</v>
      </c>
      <c r="M20" s="65" t="s">
        <v>2539</v>
      </c>
    </row>
    <row r="21" spans="1:13" x14ac:dyDescent="0.25">
      <c r="A21" s="13"/>
      <c r="B21" s="33" t="s">
        <v>2391</v>
      </c>
      <c r="C21" s="34" t="s">
        <v>103</v>
      </c>
      <c r="D21" s="26" t="s">
        <v>2484</v>
      </c>
      <c r="E21" s="41" t="s">
        <v>2411</v>
      </c>
      <c r="F21" s="34" t="s">
        <v>2404</v>
      </c>
      <c r="G21" s="42">
        <v>3841620</v>
      </c>
      <c r="H21" s="42">
        <f t="shared" si="0"/>
        <v>1344182.8399999999</v>
      </c>
      <c r="I21" s="42">
        <v>170567.93</v>
      </c>
      <c r="J21" s="42">
        <v>1173614.9099999999</v>
      </c>
      <c r="K21" s="43">
        <f t="shared" si="1"/>
        <v>34.990000052061362</v>
      </c>
      <c r="L21" s="44" t="s">
        <v>2455</v>
      </c>
      <c r="M21" s="65" t="s">
        <v>2539</v>
      </c>
    </row>
    <row r="22" spans="1:13" x14ac:dyDescent="0.25">
      <c r="A22" s="13"/>
      <c r="B22" s="33" t="s">
        <v>2391</v>
      </c>
      <c r="C22" s="34" t="s">
        <v>137</v>
      </c>
      <c r="D22" s="26" t="s">
        <v>2484</v>
      </c>
      <c r="E22" s="41" t="s">
        <v>2411</v>
      </c>
      <c r="F22" s="34" t="s">
        <v>133</v>
      </c>
      <c r="G22" s="42">
        <v>1161423</v>
      </c>
      <c r="H22" s="42">
        <f t="shared" si="0"/>
        <v>406498</v>
      </c>
      <c r="I22" s="42">
        <v>51567.18</v>
      </c>
      <c r="J22" s="42">
        <v>354930.82</v>
      </c>
      <c r="K22" s="43">
        <f t="shared" si="1"/>
        <v>34.999995694936295</v>
      </c>
      <c r="L22" s="44" t="s">
        <v>2455</v>
      </c>
      <c r="M22" s="65" t="s">
        <v>2539</v>
      </c>
    </row>
    <row r="23" spans="1:13" x14ac:dyDescent="0.25">
      <c r="A23" s="13"/>
      <c r="B23" s="33" t="s">
        <v>2391</v>
      </c>
      <c r="C23" s="34" t="s">
        <v>222</v>
      </c>
      <c r="D23" s="26" t="s">
        <v>2484</v>
      </c>
      <c r="E23" s="41" t="s">
        <v>2411</v>
      </c>
      <c r="F23" s="34" t="s">
        <v>2404</v>
      </c>
      <c r="G23" s="42">
        <v>3772375</v>
      </c>
      <c r="H23" s="42">
        <f t="shared" si="0"/>
        <v>1319954.01</v>
      </c>
      <c r="I23" s="42">
        <v>167493.45000000001</v>
      </c>
      <c r="J23" s="42">
        <v>1152460.56</v>
      </c>
      <c r="K23" s="43">
        <f t="shared" si="1"/>
        <v>34.989999933728747</v>
      </c>
      <c r="L23" s="44" t="s">
        <v>2455</v>
      </c>
      <c r="M23" s="65" t="s">
        <v>2539</v>
      </c>
    </row>
    <row r="24" spans="1:13" x14ac:dyDescent="0.25">
      <c r="A24" s="13"/>
      <c r="B24" s="33" t="s">
        <v>2391</v>
      </c>
      <c r="C24" s="34" t="s">
        <v>241</v>
      </c>
      <c r="D24" s="26" t="s">
        <v>2484</v>
      </c>
      <c r="E24" s="41" t="s">
        <v>2411</v>
      </c>
      <c r="F24" s="34" t="s">
        <v>2404</v>
      </c>
      <c r="G24" s="42">
        <v>3875763</v>
      </c>
      <c r="H24" s="42">
        <f t="shared" si="0"/>
        <v>1356129.48</v>
      </c>
      <c r="I24" s="42">
        <v>172083.88</v>
      </c>
      <c r="J24" s="42">
        <v>1184045.6000000001</v>
      </c>
      <c r="K24" s="43">
        <f t="shared" si="1"/>
        <v>34.99000016254864</v>
      </c>
      <c r="L24" s="44" t="s">
        <v>2455</v>
      </c>
      <c r="M24" s="65" t="s">
        <v>2539</v>
      </c>
    </row>
    <row r="25" spans="1:13" x14ac:dyDescent="0.25">
      <c r="A25" s="13"/>
      <c r="B25" s="33" t="s">
        <v>2391</v>
      </c>
      <c r="C25" s="34" t="s">
        <v>264</v>
      </c>
      <c r="D25" s="26" t="s">
        <v>2484</v>
      </c>
      <c r="E25" s="41" t="s">
        <v>2411</v>
      </c>
      <c r="F25" s="34" t="s">
        <v>2404</v>
      </c>
      <c r="G25" s="42">
        <v>3827807</v>
      </c>
      <c r="H25" s="42">
        <f t="shared" si="0"/>
        <v>1339349.67</v>
      </c>
      <c r="I25" s="42">
        <v>169954.63</v>
      </c>
      <c r="J25" s="42">
        <v>1169395.04</v>
      </c>
      <c r="K25" s="43">
        <f t="shared" si="1"/>
        <v>34.990000018287233</v>
      </c>
      <c r="L25" s="44" t="s">
        <v>2455</v>
      </c>
      <c r="M25" s="65" t="s">
        <v>2539</v>
      </c>
    </row>
    <row r="26" spans="1:13" x14ac:dyDescent="0.25">
      <c r="A26" s="13"/>
      <c r="B26" s="33" t="s">
        <v>2391</v>
      </c>
      <c r="C26" s="34" t="s">
        <v>293</v>
      </c>
      <c r="D26" s="26" t="s">
        <v>2484</v>
      </c>
      <c r="E26" s="41" t="s">
        <v>2411</v>
      </c>
      <c r="F26" s="34" t="s">
        <v>2404</v>
      </c>
      <c r="G26" s="42">
        <v>3531007</v>
      </c>
      <c r="H26" s="42">
        <f t="shared" si="0"/>
        <v>1235499.3499999999</v>
      </c>
      <c r="I26" s="42">
        <v>156776.71</v>
      </c>
      <c r="J26" s="42">
        <v>1078722.6399999999</v>
      </c>
      <c r="K26" s="43">
        <f t="shared" si="1"/>
        <v>34.990000019824372</v>
      </c>
      <c r="L26" s="44" t="s">
        <v>2455</v>
      </c>
      <c r="M26" s="65" t="s">
        <v>2539</v>
      </c>
    </row>
    <row r="27" spans="1:13" x14ac:dyDescent="0.25">
      <c r="A27" s="13"/>
      <c r="B27" s="33" t="s">
        <v>2391</v>
      </c>
      <c r="C27" s="34" t="s">
        <v>301</v>
      </c>
      <c r="D27" s="26" t="s">
        <v>2484</v>
      </c>
      <c r="E27" s="41" t="s">
        <v>2411</v>
      </c>
      <c r="F27" s="34" t="s">
        <v>2404</v>
      </c>
      <c r="G27" s="42">
        <v>3062081</v>
      </c>
      <c r="H27" s="42">
        <f t="shared" si="0"/>
        <v>1071422.1399999999</v>
      </c>
      <c r="I27" s="42">
        <v>135956.4</v>
      </c>
      <c r="J27" s="42">
        <v>935465.74</v>
      </c>
      <c r="K27" s="43">
        <f t="shared" si="1"/>
        <v>34.989999937950685</v>
      </c>
      <c r="L27" s="44" t="s">
        <v>2455</v>
      </c>
      <c r="M27" s="65" t="s">
        <v>2539</v>
      </c>
    </row>
    <row r="28" spans="1:13" x14ac:dyDescent="0.25">
      <c r="A28" s="13"/>
      <c r="B28" s="33" t="s">
        <v>2391</v>
      </c>
      <c r="C28" s="34" t="s">
        <v>309</v>
      </c>
      <c r="D28" s="26" t="s">
        <v>2484</v>
      </c>
      <c r="E28" s="41" t="s">
        <v>2411</v>
      </c>
      <c r="F28" s="34" t="s">
        <v>2404</v>
      </c>
      <c r="G28" s="42">
        <v>2899307</v>
      </c>
      <c r="H28" s="42">
        <f t="shared" si="0"/>
        <v>1014467.52</v>
      </c>
      <c r="I28" s="42">
        <v>128729.23</v>
      </c>
      <c r="J28" s="42">
        <v>885738.29</v>
      </c>
      <c r="K28" s="43">
        <f t="shared" si="1"/>
        <v>34.990000024143704</v>
      </c>
      <c r="L28" s="44" t="s">
        <v>2455</v>
      </c>
      <c r="M28" s="65" t="s">
        <v>2539</v>
      </c>
    </row>
    <row r="29" spans="1:13" x14ac:dyDescent="0.25">
      <c r="A29" s="13"/>
      <c r="B29" s="33" t="s">
        <v>2391</v>
      </c>
      <c r="C29" s="34" t="s">
        <v>320</v>
      </c>
      <c r="D29" s="26" t="s">
        <v>2484</v>
      </c>
      <c r="E29" s="41" t="s">
        <v>2411</v>
      </c>
      <c r="F29" s="34" t="s">
        <v>2404</v>
      </c>
      <c r="G29" s="42">
        <v>3150305</v>
      </c>
      <c r="H29" s="42">
        <f t="shared" si="0"/>
        <v>1102291.72</v>
      </c>
      <c r="I29" s="42">
        <v>139873.54</v>
      </c>
      <c r="J29" s="42">
        <v>962418.18</v>
      </c>
      <c r="K29" s="43">
        <f t="shared" si="1"/>
        <v>34.99000001587148</v>
      </c>
      <c r="L29" s="44" t="s">
        <v>2455</v>
      </c>
      <c r="M29" s="65" t="s">
        <v>2539</v>
      </c>
    </row>
    <row r="30" spans="1:13" x14ac:dyDescent="0.25">
      <c r="A30" s="13"/>
      <c r="B30" s="33" t="s">
        <v>2391</v>
      </c>
      <c r="C30" s="34" t="s">
        <v>333</v>
      </c>
      <c r="D30" s="26" t="s">
        <v>2484</v>
      </c>
      <c r="E30" s="41" t="s">
        <v>2411</v>
      </c>
      <c r="F30" s="34" t="s">
        <v>2404</v>
      </c>
      <c r="G30" s="42">
        <v>3170720</v>
      </c>
      <c r="H30" s="42">
        <f t="shared" si="0"/>
        <v>1109434.93</v>
      </c>
      <c r="I30" s="42">
        <v>140779.97</v>
      </c>
      <c r="J30" s="42">
        <v>968654.96</v>
      </c>
      <c r="K30" s="43">
        <f t="shared" si="1"/>
        <v>34.990000063077154</v>
      </c>
      <c r="L30" s="44" t="s">
        <v>2455</v>
      </c>
      <c r="M30" s="65" t="s">
        <v>2539</v>
      </c>
    </row>
    <row r="31" spans="1:13" x14ac:dyDescent="0.25">
      <c r="A31" s="13"/>
      <c r="B31" s="33" t="s">
        <v>2391</v>
      </c>
      <c r="C31" s="34" t="s">
        <v>360</v>
      </c>
      <c r="D31" s="26" t="s">
        <v>2484</v>
      </c>
      <c r="E31" s="41" t="s">
        <v>2411</v>
      </c>
      <c r="F31" s="34" t="s">
        <v>2404</v>
      </c>
      <c r="G31" s="42">
        <v>3879075</v>
      </c>
      <c r="H31" s="42">
        <f t="shared" si="0"/>
        <v>1357288.3399999999</v>
      </c>
      <c r="I31" s="42">
        <v>172230.93</v>
      </c>
      <c r="J31" s="42">
        <v>1185057.4099999999</v>
      </c>
      <c r="K31" s="43">
        <f t="shared" si="1"/>
        <v>34.989999935551644</v>
      </c>
      <c r="L31" s="44" t="s">
        <v>2455</v>
      </c>
      <c r="M31" s="65" t="s">
        <v>2539</v>
      </c>
    </row>
    <row r="32" spans="1:13" x14ac:dyDescent="0.25">
      <c r="A32" s="13"/>
      <c r="B32" s="33" t="s">
        <v>2391</v>
      </c>
      <c r="C32" s="34" t="s">
        <v>383</v>
      </c>
      <c r="D32" s="21" t="s">
        <v>2483</v>
      </c>
      <c r="E32" s="41" t="s">
        <v>2412</v>
      </c>
      <c r="F32" s="34" t="s">
        <v>10</v>
      </c>
      <c r="G32" s="42">
        <v>46883.94</v>
      </c>
      <c r="H32" s="42">
        <f t="shared" si="0"/>
        <v>16362</v>
      </c>
      <c r="I32" s="42">
        <v>2076.96</v>
      </c>
      <c r="J32" s="42">
        <v>14285.04</v>
      </c>
      <c r="K32" s="43">
        <f t="shared" si="1"/>
        <v>34.898944073386325</v>
      </c>
      <c r="L32" s="44" t="s">
        <v>2455</v>
      </c>
      <c r="M32" s="65"/>
    </row>
    <row r="33" spans="1:13" x14ac:dyDescent="0.25">
      <c r="A33" s="13"/>
      <c r="B33" s="33" t="s">
        <v>2391</v>
      </c>
      <c r="C33" s="34" t="s">
        <v>387</v>
      </c>
      <c r="D33" s="26" t="s">
        <v>2484</v>
      </c>
      <c r="E33" s="41" t="s">
        <v>2411</v>
      </c>
      <c r="F33" s="34" t="s">
        <v>2404</v>
      </c>
      <c r="G33" s="42">
        <v>3262014.56</v>
      </c>
      <c r="H33" s="42">
        <f t="shared" si="0"/>
        <v>1141378.8999999999</v>
      </c>
      <c r="I33" s="42">
        <v>144833.45000000001</v>
      </c>
      <c r="J33" s="42">
        <v>996545.45</v>
      </c>
      <c r="K33" s="43">
        <f t="shared" si="1"/>
        <v>34.9900001672586</v>
      </c>
      <c r="L33" s="44" t="s">
        <v>2455</v>
      </c>
      <c r="M33" s="65" t="s">
        <v>2539</v>
      </c>
    </row>
    <row r="34" spans="1:13" x14ac:dyDescent="0.25">
      <c r="A34" s="13"/>
      <c r="B34" s="33" t="s">
        <v>2391</v>
      </c>
      <c r="C34" s="34" t="s">
        <v>407</v>
      </c>
      <c r="D34" s="26" t="s">
        <v>2484</v>
      </c>
      <c r="E34" s="41" t="s">
        <v>2411</v>
      </c>
      <c r="F34" s="34" t="s">
        <v>2402</v>
      </c>
      <c r="G34" s="42">
        <v>3435188.73</v>
      </c>
      <c r="H34" s="42">
        <f t="shared" si="0"/>
        <v>1201972.54</v>
      </c>
      <c r="I34" s="42">
        <v>152522.38</v>
      </c>
      <c r="J34" s="42">
        <v>1049450.1599999999</v>
      </c>
      <c r="K34" s="43">
        <f t="shared" si="1"/>
        <v>34.990000098189654</v>
      </c>
      <c r="L34" s="44" t="s">
        <v>2455</v>
      </c>
      <c r="M34" s="65" t="s">
        <v>2539</v>
      </c>
    </row>
    <row r="35" spans="1:13" x14ac:dyDescent="0.25">
      <c r="A35" s="13"/>
      <c r="B35" s="33" t="s">
        <v>2391</v>
      </c>
      <c r="C35" s="34" t="s">
        <v>480</v>
      </c>
      <c r="D35" s="26" t="s">
        <v>2484</v>
      </c>
      <c r="E35" s="41" t="s">
        <v>2411</v>
      </c>
      <c r="F35" s="34" t="s">
        <v>2413</v>
      </c>
      <c r="G35" s="42">
        <v>3741596</v>
      </c>
      <c r="H35" s="42">
        <f t="shared" si="0"/>
        <v>1309184.4300000002</v>
      </c>
      <c r="I35" s="42">
        <v>166126.86000000002</v>
      </c>
      <c r="J35" s="42">
        <v>1143057.57</v>
      </c>
      <c r="K35" s="43">
        <f t="shared" si="1"/>
        <v>34.989999722043748</v>
      </c>
      <c r="L35" s="44" t="s">
        <v>2455</v>
      </c>
      <c r="M35" s="65" t="s">
        <v>2539</v>
      </c>
    </row>
    <row r="36" spans="1:13" x14ac:dyDescent="0.25">
      <c r="A36" s="13"/>
      <c r="B36" s="33" t="s">
        <v>2391</v>
      </c>
      <c r="C36" s="34" t="s">
        <v>653</v>
      </c>
      <c r="D36" s="26" t="s">
        <v>2484</v>
      </c>
      <c r="E36" s="41" t="s">
        <v>2411</v>
      </c>
      <c r="F36" s="34" t="s">
        <v>2413</v>
      </c>
      <c r="G36" s="42">
        <v>3346855</v>
      </c>
      <c r="H36" s="42">
        <f t="shared" ref="H36:H67" si="2">I36+J36</f>
        <v>1171064.56</v>
      </c>
      <c r="I36" s="42">
        <v>148600.36000000002</v>
      </c>
      <c r="J36" s="42">
        <v>1022464.2</v>
      </c>
      <c r="K36" s="43">
        <f t="shared" ref="K36:K67" si="3">(H36/G36)*100</f>
        <v>34.989999865545421</v>
      </c>
      <c r="L36" s="44" t="s">
        <v>2455</v>
      </c>
      <c r="M36" s="65" t="s">
        <v>2539</v>
      </c>
    </row>
    <row r="37" spans="1:13" x14ac:dyDescent="0.25">
      <c r="A37" s="13"/>
      <c r="B37" s="33" t="s">
        <v>2391</v>
      </c>
      <c r="C37" s="34" t="s">
        <v>696</v>
      </c>
      <c r="D37" s="26" t="s">
        <v>2484</v>
      </c>
      <c r="E37" s="41" t="s">
        <v>2411</v>
      </c>
      <c r="F37" s="34" t="s">
        <v>2413</v>
      </c>
      <c r="G37" s="42">
        <v>3015591</v>
      </c>
      <c r="H37" s="42">
        <f t="shared" si="2"/>
        <v>1055155.29</v>
      </c>
      <c r="I37" s="42">
        <v>133892.24</v>
      </c>
      <c r="J37" s="42">
        <v>921263.05</v>
      </c>
      <c r="K37" s="43">
        <f t="shared" si="3"/>
        <v>34.989999970155104</v>
      </c>
      <c r="L37" s="44" t="s">
        <v>2455</v>
      </c>
      <c r="M37" s="65" t="s">
        <v>2539</v>
      </c>
    </row>
    <row r="38" spans="1:13" x14ac:dyDescent="0.25">
      <c r="A38" s="13"/>
      <c r="B38" s="33" t="s">
        <v>2391</v>
      </c>
      <c r="C38" s="34" t="s">
        <v>765</v>
      </c>
      <c r="D38" s="26" t="s">
        <v>2484</v>
      </c>
      <c r="E38" s="41" t="s">
        <v>2411</v>
      </c>
      <c r="F38" s="34" t="s">
        <v>2396</v>
      </c>
      <c r="G38" s="42">
        <v>1689932.04</v>
      </c>
      <c r="H38" s="42">
        <f t="shared" si="2"/>
        <v>591307.22</v>
      </c>
      <c r="I38" s="42">
        <v>75032.98</v>
      </c>
      <c r="J38" s="42">
        <v>516274.24</v>
      </c>
      <c r="K38" s="43">
        <f t="shared" si="3"/>
        <v>34.989999952897513</v>
      </c>
      <c r="L38" s="44" t="s">
        <v>2455</v>
      </c>
      <c r="M38" s="65" t="s">
        <v>2539</v>
      </c>
    </row>
    <row r="39" spans="1:13" x14ac:dyDescent="0.25">
      <c r="A39" s="13"/>
      <c r="B39" s="33" t="s">
        <v>2391</v>
      </c>
      <c r="C39" s="34" t="s">
        <v>772</v>
      </c>
      <c r="D39" s="26" t="s">
        <v>2484</v>
      </c>
      <c r="E39" s="41" t="s">
        <v>2414</v>
      </c>
      <c r="F39" s="34" t="s">
        <v>2393</v>
      </c>
      <c r="G39" s="42">
        <v>160753</v>
      </c>
      <c r="H39" s="42">
        <f t="shared" si="2"/>
        <v>56247.47</v>
      </c>
      <c r="I39" s="42">
        <v>7137.43</v>
      </c>
      <c r="J39" s="42">
        <v>49110.04</v>
      </c>
      <c r="K39" s="43">
        <f t="shared" si="3"/>
        <v>34.989997076259854</v>
      </c>
      <c r="L39" s="44" t="s">
        <v>2455</v>
      </c>
      <c r="M39" s="68" t="s">
        <v>2554</v>
      </c>
    </row>
    <row r="40" spans="1:13" x14ac:dyDescent="0.25">
      <c r="A40" s="13"/>
      <c r="B40" s="33" t="s">
        <v>2391</v>
      </c>
      <c r="C40" s="34" t="s">
        <v>776</v>
      </c>
      <c r="D40" s="26" t="s">
        <v>2484</v>
      </c>
      <c r="E40" s="41" t="s">
        <v>2411</v>
      </c>
      <c r="F40" s="34" t="s">
        <v>2396</v>
      </c>
      <c r="G40" s="42">
        <v>2089888.3</v>
      </c>
      <c r="H40" s="42">
        <f t="shared" si="2"/>
        <v>731251.92</v>
      </c>
      <c r="I40" s="42">
        <v>92791.040000000008</v>
      </c>
      <c r="J40" s="42">
        <v>638460.88</v>
      </c>
      <c r="K40" s="43">
        <f t="shared" si="3"/>
        <v>34.990000183263383</v>
      </c>
      <c r="L40" s="44" t="s">
        <v>2455</v>
      </c>
      <c r="M40" s="65" t="s">
        <v>2539</v>
      </c>
    </row>
    <row r="41" spans="1:13" x14ac:dyDescent="0.25">
      <c r="A41" s="13"/>
      <c r="B41" s="33" t="s">
        <v>2391</v>
      </c>
      <c r="C41" s="34" t="s">
        <v>797</v>
      </c>
      <c r="D41" s="26" t="s">
        <v>2484</v>
      </c>
      <c r="E41" s="41" t="s">
        <v>2411</v>
      </c>
      <c r="F41" s="34" t="s">
        <v>2396</v>
      </c>
      <c r="G41" s="42">
        <v>2347012.16</v>
      </c>
      <c r="H41" s="42">
        <f t="shared" si="2"/>
        <v>821219.54999999993</v>
      </c>
      <c r="I41" s="42">
        <v>104207.34</v>
      </c>
      <c r="J41" s="42">
        <v>717012.21</v>
      </c>
      <c r="K41" s="43">
        <f t="shared" si="3"/>
        <v>34.989999796166366</v>
      </c>
      <c r="L41" s="44" t="s">
        <v>2455</v>
      </c>
      <c r="M41" s="65" t="s">
        <v>2539</v>
      </c>
    </row>
    <row r="42" spans="1:13" x14ac:dyDescent="0.25">
      <c r="A42" s="13"/>
      <c r="B42" s="33" t="s">
        <v>2391</v>
      </c>
      <c r="C42" s="34" t="s">
        <v>813</v>
      </c>
      <c r="D42" s="26" t="s">
        <v>2484</v>
      </c>
      <c r="E42" s="41" t="s">
        <v>2411</v>
      </c>
      <c r="F42" s="34" t="s">
        <v>2396</v>
      </c>
      <c r="G42" s="42">
        <v>2408267.91</v>
      </c>
      <c r="H42" s="42">
        <f t="shared" si="2"/>
        <v>842652.95</v>
      </c>
      <c r="I42" s="42">
        <v>106927.1</v>
      </c>
      <c r="J42" s="42">
        <v>735725.85</v>
      </c>
      <c r="K42" s="43">
        <f t="shared" si="3"/>
        <v>34.990000344272325</v>
      </c>
      <c r="L42" s="44" t="s">
        <v>2455</v>
      </c>
      <c r="M42" s="65" t="s">
        <v>2539</v>
      </c>
    </row>
    <row r="43" spans="1:13" x14ac:dyDescent="0.25">
      <c r="A43" s="13"/>
      <c r="B43" s="33" t="s">
        <v>2391</v>
      </c>
      <c r="C43" s="34" t="s">
        <v>826</v>
      </c>
      <c r="D43" s="26" t="s">
        <v>2484</v>
      </c>
      <c r="E43" s="41" t="s">
        <v>2411</v>
      </c>
      <c r="F43" s="34" t="s">
        <v>2415</v>
      </c>
      <c r="G43" s="42">
        <v>2529813.0499999998</v>
      </c>
      <c r="H43" s="42">
        <f t="shared" si="2"/>
        <v>885181.59</v>
      </c>
      <c r="I43" s="42">
        <v>112323.7</v>
      </c>
      <c r="J43" s="42">
        <v>772857.89</v>
      </c>
      <c r="K43" s="43">
        <f t="shared" si="3"/>
        <v>34.990000150406367</v>
      </c>
      <c r="L43" s="44" t="s">
        <v>2455</v>
      </c>
      <c r="M43" s="65" t="s">
        <v>2539</v>
      </c>
    </row>
    <row r="44" spans="1:13" x14ac:dyDescent="0.25">
      <c r="A44" s="13"/>
      <c r="B44" s="33" t="s">
        <v>2391</v>
      </c>
      <c r="C44" s="34" t="s">
        <v>855</v>
      </c>
      <c r="D44" s="26" t="s">
        <v>2484</v>
      </c>
      <c r="E44" s="41" t="s">
        <v>2411</v>
      </c>
      <c r="F44" s="34" t="s">
        <v>2415</v>
      </c>
      <c r="G44" s="42">
        <v>3678872</v>
      </c>
      <c r="H44" s="42">
        <f t="shared" si="2"/>
        <v>1287237.3199999998</v>
      </c>
      <c r="I44" s="42">
        <v>163341.92000000001</v>
      </c>
      <c r="J44" s="42">
        <v>1123895.3999999999</v>
      </c>
      <c r="K44" s="43">
        <f t="shared" si="3"/>
        <v>34.990000195712163</v>
      </c>
      <c r="L44" s="44" t="s">
        <v>2455</v>
      </c>
      <c r="M44" s="65" t="s">
        <v>2539</v>
      </c>
    </row>
    <row r="45" spans="1:13" x14ac:dyDescent="0.25">
      <c r="A45" s="13"/>
      <c r="B45" s="33" t="s">
        <v>2391</v>
      </c>
      <c r="C45" s="34" t="s">
        <v>890</v>
      </c>
      <c r="D45" s="26" t="s">
        <v>2484</v>
      </c>
      <c r="E45" s="41" t="s">
        <v>2411</v>
      </c>
      <c r="F45" s="34" t="s">
        <v>2415</v>
      </c>
      <c r="G45" s="42">
        <v>1980883.6</v>
      </c>
      <c r="H45" s="42">
        <f t="shared" si="2"/>
        <v>693111.17</v>
      </c>
      <c r="I45" s="42">
        <v>87951.23</v>
      </c>
      <c r="J45" s="42">
        <v>605159.94000000006</v>
      </c>
      <c r="K45" s="43">
        <f t="shared" si="3"/>
        <v>34.989999917208664</v>
      </c>
      <c r="L45" s="44" t="s">
        <v>2455</v>
      </c>
      <c r="M45" s="65" t="s">
        <v>2539</v>
      </c>
    </row>
    <row r="46" spans="1:13" x14ac:dyDescent="0.25">
      <c r="A46" s="13"/>
      <c r="B46" s="33" t="s">
        <v>2391</v>
      </c>
      <c r="C46" s="34" t="s">
        <v>903</v>
      </c>
      <c r="D46" s="26" t="s">
        <v>2484</v>
      </c>
      <c r="E46" s="41" t="s">
        <v>2411</v>
      </c>
      <c r="F46" s="34" t="s">
        <v>2416</v>
      </c>
      <c r="G46" s="42">
        <v>3735653</v>
      </c>
      <c r="H46" s="42">
        <f t="shared" si="2"/>
        <v>1307104.98</v>
      </c>
      <c r="I46" s="42">
        <v>165862.99</v>
      </c>
      <c r="J46" s="42">
        <v>1141241.99</v>
      </c>
      <c r="K46" s="43">
        <f t="shared" si="3"/>
        <v>34.989999874185315</v>
      </c>
      <c r="L46" s="44" t="s">
        <v>2455</v>
      </c>
      <c r="M46" s="65" t="s">
        <v>2539</v>
      </c>
    </row>
    <row r="47" spans="1:13" x14ac:dyDescent="0.25">
      <c r="A47" s="13"/>
      <c r="B47" s="33" t="s">
        <v>2391</v>
      </c>
      <c r="C47" s="34" t="s">
        <v>924</v>
      </c>
      <c r="D47" s="26" t="s">
        <v>2484</v>
      </c>
      <c r="E47" s="41" t="s">
        <v>2411</v>
      </c>
      <c r="F47" s="34" t="s">
        <v>2416</v>
      </c>
      <c r="G47" s="42">
        <v>2829484</v>
      </c>
      <c r="H47" s="42">
        <f t="shared" si="2"/>
        <v>990036.45</v>
      </c>
      <c r="I47" s="42">
        <v>125629.09</v>
      </c>
      <c r="J47" s="42">
        <v>864407.36</v>
      </c>
      <c r="K47" s="43">
        <f t="shared" si="3"/>
        <v>34.989999943452588</v>
      </c>
      <c r="L47" s="44" t="s">
        <v>2455</v>
      </c>
      <c r="M47" s="65" t="s">
        <v>2539</v>
      </c>
    </row>
    <row r="48" spans="1:13" x14ac:dyDescent="0.25">
      <c r="A48" s="13"/>
      <c r="B48" s="33" t="s">
        <v>2391</v>
      </c>
      <c r="C48" s="34" t="s">
        <v>954</v>
      </c>
      <c r="D48" s="26" t="s">
        <v>2484</v>
      </c>
      <c r="E48" s="41" t="s">
        <v>2411</v>
      </c>
      <c r="F48" s="34" t="s">
        <v>2416</v>
      </c>
      <c r="G48" s="42">
        <v>1170567</v>
      </c>
      <c r="H48" s="42">
        <f t="shared" si="2"/>
        <v>409581.39</v>
      </c>
      <c r="I48" s="42">
        <v>51973.17</v>
      </c>
      <c r="J48" s="42">
        <v>357608.22000000003</v>
      </c>
      <c r="K48" s="43">
        <f t="shared" si="3"/>
        <v>34.989999718085343</v>
      </c>
      <c r="L48" s="44" t="s">
        <v>2455</v>
      </c>
      <c r="M48" s="65" t="s">
        <v>2539</v>
      </c>
    </row>
    <row r="49" spans="1:13" x14ac:dyDescent="0.25">
      <c r="A49" s="13"/>
      <c r="B49" s="33" t="s">
        <v>2391</v>
      </c>
      <c r="C49" s="34" t="s">
        <v>966</v>
      </c>
      <c r="D49" s="26" t="s">
        <v>2484</v>
      </c>
      <c r="E49" s="41" t="s">
        <v>2411</v>
      </c>
      <c r="F49" s="34" t="s">
        <v>2416</v>
      </c>
      <c r="G49" s="42">
        <v>2815701.67</v>
      </c>
      <c r="H49" s="42">
        <f t="shared" si="2"/>
        <v>985214.01</v>
      </c>
      <c r="I49" s="42">
        <v>125017.15</v>
      </c>
      <c r="J49" s="42">
        <v>860196.86</v>
      </c>
      <c r="K49" s="43">
        <f t="shared" si="3"/>
        <v>34.989999846112966</v>
      </c>
      <c r="L49" s="44" t="s">
        <v>2455</v>
      </c>
      <c r="M49" s="65" t="s">
        <v>2539</v>
      </c>
    </row>
    <row r="50" spans="1:13" x14ac:dyDescent="0.25">
      <c r="A50" s="13"/>
      <c r="B50" s="33" t="s">
        <v>2391</v>
      </c>
      <c r="C50" s="34" t="s">
        <v>988</v>
      </c>
      <c r="D50" s="26" t="s">
        <v>2484</v>
      </c>
      <c r="E50" s="41" t="s">
        <v>2411</v>
      </c>
      <c r="F50" s="34" t="s">
        <v>2407</v>
      </c>
      <c r="G50" s="42">
        <v>3068765</v>
      </c>
      <c r="H50" s="42">
        <f t="shared" si="2"/>
        <v>1380637.37</v>
      </c>
      <c r="I50" s="42">
        <v>175226.48</v>
      </c>
      <c r="J50" s="42">
        <v>1205410.8900000001</v>
      </c>
      <c r="K50" s="43">
        <f t="shared" si="3"/>
        <v>44.989999885947604</v>
      </c>
      <c r="L50" s="44" t="s">
        <v>2455</v>
      </c>
      <c r="M50" s="65" t="s">
        <v>2539</v>
      </c>
    </row>
    <row r="51" spans="1:13" x14ac:dyDescent="0.25">
      <c r="A51" s="13"/>
      <c r="B51" s="33" t="s">
        <v>2391</v>
      </c>
      <c r="C51" s="34" t="s">
        <v>1012</v>
      </c>
      <c r="D51" s="26" t="s">
        <v>2484</v>
      </c>
      <c r="E51" s="41" t="s">
        <v>2411</v>
      </c>
      <c r="F51" s="34" t="s">
        <v>1009</v>
      </c>
      <c r="G51" s="42">
        <v>118468</v>
      </c>
      <c r="H51" s="42">
        <f t="shared" si="2"/>
        <v>41451.950000000004</v>
      </c>
      <c r="I51" s="42">
        <v>5259.9800000000005</v>
      </c>
      <c r="J51" s="42">
        <v>36191.97</v>
      </c>
      <c r="K51" s="43">
        <f t="shared" si="3"/>
        <v>34.989997298848635</v>
      </c>
      <c r="L51" s="44" t="s">
        <v>2455</v>
      </c>
      <c r="M51" s="65" t="s">
        <v>2539</v>
      </c>
    </row>
    <row r="52" spans="1:13" x14ac:dyDescent="0.25">
      <c r="A52" s="13"/>
      <c r="B52" s="33" t="s">
        <v>2391</v>
      </c>
      <c r="C52" s="34" t="s">
        <v>1015</v>
      </c>
      <c r="D52" s="26" t="s">
        <v>2484</v>
      </c>
      <c r="E52" s="41" t="s">
        <v>2417</v>
      </c>
      <c r="F52" s="34" t="s">
        <v>10</v>
      </c>
      <c r="G52" s="42">
        <v>38991</v>
      </c>
      <c r="H52" s="42">
        <f t="shared" si="2"/>
        <v>13639.050000000001</v>
      </c>
      <c r="I52" s="42">
        <v>1731.2</v>
      </c>
      <c r="J52" s="42">
        <v>11907.85</v>
      </c>
      <c r="K52" s="43">
        <f t="shared" si="3"/>
        <v>34.979995383550055</v>
      </c>
      <c r="L52" s="44" t="s">
        <v>2455</v>
      </c>
      <c r="M52" s="67" t="s">
        <v>2540</v>
      </c>
    </row>
    <row r="53" spans="1:13" x14ac:dyDescent="0.25">
      <c r="A53" s="13"/>
      <c r="B53" s="33" t="s">
        <v>2391</v>
      </c>
      <c r="C53" s="34" t="s">
        <v>1018</v>
      </c>
      <c r="D53" s="26" t="s">
        <v>2484</v>
      </c>
      <c r="E53" s="41" t="s">
        <v>2411</v>
      </c>
      <c r="F53" s="34" t="s">
        <v>2393</v>
      </c>
      <c r="G53" s="42">
        <v>3097891</v>
      </c>
      <c r="H53" s="42">
        <f t="shared" si="2"/>
        <v>1083952.06</v>
      </c>
      <c r="I53" s="42">
        <v>137546.36000000002</v>
      </c>
      <c r="J53" s="42">
        <v>946405.70000000007</v>
      </c>
      <c r="K53" s="43">
        <f t="shared" si="3"/>
        <v>34.989999970947977</v>
      </c>
      <c r="L53" s="44" t="s">
        <v>2455</v>
      </c>
      <c r="M53" s="65" t="s">
        <v>2539</v>
      </c>
    </row>
    <row r="54" spans="1:13" x14ac:dyDescent="0.25">
      <c r="A54" s="13"/>
      <c r="B54" s="33" t="s">
        <v>2391</v>
      </c>
      <c r="C54" s="34" t="s">
        <v>1094</v>
      </c>
      <c r="D54" s="26" t="s">
        <v>2484</v>
      </c>
      <c r="E54" s="41" t="s">
        <v>2411</v>
      </c>
      <c r="F54" s="34" t="s">
        <v>2393</v>
      </c>
      <c r="G54" s="42">
        <v>3648860</v>
      </c>
      <c r="H54" s="42">
        <f t="shared" si="2"/>
        <v>1276736.1000000001</v>
      </c>
      <c r="I54" s="42">
        <v>162009.38</v>
      </c>
      <c r="J54" s="42">
        <v>1114726.72</v>
      </c>
      <c r="K54" s="43">
        <f t="shared" si="3"/>
        <v>34.989999616318521</v>
      </c>
      <c r="L54" s="44" t="s">
        <v>2455</v>
      </c>
      <c r="M54" s="65" t="s">
        <v>2539</v>
      </c>
    </row>
    <row r="55" spans="1:13" x14ac:dyDescent="0.25">
      <c r="A55" s="13"/>
      <c r="B55" s="33" t="s">
        <v>2391</v>
      </c>
      <c r="C55" s="34" t="s">
        <v>1168</v>
      </c>
      <c r="D55" s="26" t="s">
        <v>2484</v>
      </c>
      <c r="E55" s="41" t="s">
        <v>2411</v>
      </c>
      <c r="F55" s="34" t="s">
        <v>2393</v>
      </c>
      <c r="G55" s="42">
        <v>2608086</v>
      </c>
      <c r="H55" s="42">
        <f t="shared" si="2"/>
        <v>912569.29</v>
      </c>
      <c r="I55" s="42">
        <v>115799.02</v>
      </c>
      <c r="J55" s="42">
        <v>796770.27</v>
      </c>
      <c r="K55" s="43">
        <f t="shared" si="3"/>
        <v>34.989999946320786</v>
      </c>
      <c r="L55" s="44" t="s">
        <v>2455</v>
      </c>
      <c r="M55" s="65" t="s">
        <v>2539</v>
      </c>
    </row>
    <row r="56" spans="1:13" x14ac:dyDescent="0.25">
      <c r="A56" s="13"/>
      <c r="B56" s="33" t="s">
        <v>2391</v>
      </c>
      <c r="C56" s="34" t="s">
        <v>1195</v>
      </c>
      <c r="D56" s="21" t="s">
        <v>2483</v>
      </c>
      <c r="E56" s="41" t="s">
        <v>2411</v>
      </c>
      <c r="F56" s="34" t="s">
        <v>2393</v>
      </c>
      <c r="G56" s="42">
        <v>2977987</v>
      </c>
      <c r="H56" s="42">
        <f t="shared" si="2"/>
        <v>1041997.64</v>
      </c>
      <c r="I56" s="42">
        <v>132222.62</v>
      </c>
      <c r="J56" s="42">
        <v>909775.02</v>
      </c>
      <c r="K56" s="43">
        <f t="shared" si="3"/>
        <v>34.98999962054905</v>
      </c>
      <c r="L56" s="44" t="s">
        <v>2455</v>
      </c>
      <c r="M56" s="65"/>
    </row>
    <row r="57" spans="1:13" x14ac:dyDescent="0.25">
      <c r="A57" s="13"/>
      <c r="B57" s="33" t="s">
        <v>2391</v>
      </c>
      <c r="C57" s="34" t="s">
        <v>1220</v>
      </c>
      <c r="D57" s="26" t="s">
        <v>2484</v>
      </c>
      <c r="E57" s="41" t="s">
        <v>2411</v>
      </c>
      <c r="F57" s="34" t="s">
        <v>2393</v>
      </c>
      <c r="G57" s="42">
        <v>3679952</v>
      </c>
      <c r="H57" s="42">
        <f t="shared" si="2"/>
        <v>1287615.21</v>
      </c>
      <c r="I57" s="42">
        <v>163389.87</v>
      </c>
      <c r="J57" s="42">
        <v>1124225.3400000001</v>
      </c>
      <c r="K57" s="43">
        <f t="shared" si="3"/>
        <v>34.99000014130619</v>
      </c>
      <c r="L57" s="44" t="s">
        <v>2455</v>
      </c>
      <c r="M57" s="65" t="s">
        <v>2539</v>
      </c>
    </row>
    <row r="58" spans="1:13" x14ac:dyDescent="0.25">
      <c r="A58" s="13"/>
      <c r="B58" s="33" t="s">
        <v>2391</v>
      </c>
      <c r="C58" s="34" t="s">
        <v>1281</v>
      </c>
      <c r="D58" s="26" t="s">
        <v>2484</v>
      </c>
      <c r="E58" s="41" t="s">
        <v>2411</v>
      </c>
      <c r="F58" s="34" t="s">
        <v>2393</v>
      </c>
      <c r="G58" s="42">
        <v>1524676</v>
      </c>
      <c r="H58" s="42">
        <f t="shared" si="2"/>
        <v>533484.13</v>
      </c>
      <c r="I58" s="42">
        <v>67695.61</v>
      </c>
      <c r="J58" s="42">
        <v>465788.52</v>
      </c>
      <c r="K58" s="43">
        <f t="shared" si="3"/>
        <v>34.989999842589512</v>
      </c>
      <c r="L58" s="44" t="s">
        <v>2455</v>
      </c>
      <c r="M58" s="65" t="s">
        <v>2539</v>
      </c>
    </row>
    <row r="59" spans="1:13" x14ac:dyDescent="0.25">
      <c r="A59" s="13"/>
      <c r="B59" s="33" t="s">
        <v>2391</v>
      </c>
      <c r="C59" s="34" t="s">
        <v>1310</v>
      </c>
      <c r="D59" s="26" t="s">
        <v>2484</v>
      </c>
      <c r="E59" s="41" t="s">
        <v>2411</v>
      </c>
      <c r="F59" s="34" t="s">
        <v>2418</v>
      </c>
      <c r="G59" s="42">
        <v>864124</v>
      </c>
      <c r="H59" s="42">
        <f t="shared" si="2"/>
        <v>302356.99</v>
      </c>
      <c r="I59" s="42">
        <v>38367.11</v>
      </c>
      <c r="J59" s="42">
        <v>263989.88</v>
      </c>
      <c r="K59" s="43">
        <f t="shared" si="3"/>
        <v>34.990000277737913</v>
      </c>
      <c r="L59" s="44" t="s">
        <v>2455</v>
      </c>
      <c r="M59" s="65" t="s">
        <v>2539</v>
      </c>
    </row>
    <row r="60" spans="1:13" x14ac:dyDescent="0.25">
      <c r="A60" s="13"/>
      <c r="B60" s="33" t="s">
        <v>2391</v>
      </c>
      <c r="C60" s="34" t="s">
        <v>1395</v>
      </c>
      <c r="D60" s="26" t="s">
        <v>2484</v>
      </c>
      <c r="E60" s="41" t="s">
        <v>2419</v>
      </c>
      <c r="F60" s="34" t="s">
        <v>10</v>
      </c>
      <c r="G60" s="42">
        <v>209448</v>
      </c>
      <c r="H60" s="42">
        <f t="shared" si="2"/>
        <v>73097</v>
      </c>
      <c r="I60" s="42">
        <v>9278.5500000000011</v>
      </c>
      <c r="J60" s="42">
        <v>63818.45</v>
      </c>
      <c r="K60" s="43">
        <f t="shared" si="3"/>
        <v>34.899831939192545</v>
      </c>
      <c r="L60" s="44" t="s">
        <v>2455</v>
      </c>
      <c r="M60" s="67" t="s">
        <v>2541</v>
      </c>
    </row>
    <row r="61" spans="1:13" x14ac:dyDescent="0.25">
      <c r="A61" s="13"/>
      <c r="B61" s="33" t="s">
        <v>2391</v>
      </c>
      <c r="C61" s="34" t="s">
        <v>1400</v>
      </c>
      <c r="D61" s="26" t="s">
        <v>2484</v>
      </c>
      <c r="E61" s="41" t="s">
        <v>2411</v>
      </c>
      <c r="F61" s="34" t="s">
        <v>1397</v>
      </c>
      <c r="G61" s="42">
        <v>3667029</v>
      </c>
      <c r="H61" s="42">
        <f t="shared" si="2"/>
        <v>1283093.4300000002</v>
      </c>
      <c r="I61" s="42">
        <v>162816.08000000002</v>
      </c>
      <c r="J61" s="42">
        <v>1120277.3500000001</v>
      </c>
      <c r="K61" s="43">
        <f t="shared" si="3"/>
        <v>34.98999953368245</v>
      </c>
      <c r="L61" s="44" t="s">
        <v>2455</v>
      </c>
      <c r="M61" s="65" t="s">
        <v>2539</v>
      </c>
    </row>
    <row r="62" spans="1:13" x14ac:dyDescent="0.25">
      <c r="A62" s="13"/>
      <c r="B62" s="33" t="s">
        <v>2391</v>
      </c>
      <c r="C62" s="34" t="s">
        <v>1420</v>
      </c>
      <c r="D62" s="26" t="s">
        <v>2484</v>
      </c>
      <c r="E62" s="41" t="s">
        <v>2411</v>
      </c>
      <c r="F62" s="34" t="s">
        <v>1397</v>
      </c>
      <c r="G62" s="42">
        <v>3615556</v>
      </c>
      <c r="H62" s="42">
        <f t="shared" si="2"/>
        <v>1265083.04</v>
      </c>
      <c r="I62" s="42">
        <v>160530.68</v>
      </c>
      <c r="J62" s="42">
        <v>1104552.3600000001</v>
      </c>
      <c r="K62" s="43">
        <f t="shared" si="3"/>
        <v>34.989999878303642</v>
      </c>
      <c r="L62" s="44" t="s">
        <v>2455</v>
      </c>
      <c r="M62" s="65" t="s">
        <v>2539</v>
      </c>
    </row>
    <row r="63" spans="1:13" x14ac:dyDescent="0.25">
      <c r="A63" s="13"/>
      <c r="B63" s="33" t="s">
        <v>2391</v>
      </c>
      <c r="C63" s="34" t="s">
        <v>1438</v>
      </c>
      <c r="D63" s="26" t="s">
        <v>2484</v>
      </c>
      <c r="E63" s="41" t="s">
        <v>2411</v>
      </c>
      <c r="F63" s="34" t="s">
        <v>1397</v>
      </c>
      <c r="G63" s="42">
        <v>1659484</v>
      </c>
      <c r="H63" s="42">
        <f t="shared" si="2"/>
        <v>580653.43999999994</v>
      </c>
      <c r="I63" s="42">
        <v>73681.08</v>
      </c>
      <c r="J63" s="42">
        <v>506972.36</v>
      </c>
      <c r="K63" s="43">
        <f t="shared" si="3"/>
        <v>34.989999300987535</v>
      </c>
      <c r="L63" s="44" t="s">
        <v>2455</v>
      </c>
      <c r="M63" s="65" t="s">
        <v>2539</v>
      </c>
    </row>
    <row r="64" spans="1:13" x14ac:dyDescent="0.25">
      <c r="A64" s="13"/>
      <c r="B64" s="33" t="s">
        <v>2391</v>
      </c>
      <c r="C64" s="34" t="s">
        <v>1452</v>
      </c>
      <c r="D64" s="26" t="s">
        <v>2484</v>
      </c>
      <c r="E64" s="41" t="s">
        <v>2411</v>
      </c>
      <c r="F64" s="34" t="s">
        <v>1449</v>
      </c>
      <c r="G64" s="42">
        <v>649480</v>
      </c>
      <c r="H64" s="42">
        <f t="shared" si="2"/>
        <v>227253.04</v>
      </c>
      <c r="I64" s="42">
        <v>28836.91</v>
      </c>
      <c r="J64" s="42">
        <v>198416.13</v>
      </c>
      <c r="K64" s="43">
        <f t="shared" si="3"/>
        <v>34.989998152368052</v>
      </c>
      <c r="L64" s="44" t="s">
        <v>2455</v>
      </c>
      <c r="M64" s="65" t="s">
        <v>2539</v>
      </c>
    </row>
    <row r="65" spans="1:13" x14ac:dyDescent="0.25">
      <c r="A65" s="13"/>
      <c r="B65" s="33" t="s">
        <v>2391</v>
      </c>
      <c r="C65" s="34" t="s">
        <v>1464</v>
      </c>
      <c r="D65" s="26" t="s">
        <v>2484</v>
      </c>
      <c r="E65" s="41" t="s">
        <v>2411</v>
      </c>
      <c r="F65" s="34" t="s">
        <v>2420</v>
      </c>
      <c r="G65" s="42">
        <v>1590676.82</v>
      </c>
      <c r="H65" s="42">
        <f t="shared" si="2"/>
        <v>556577.82000000007</v>
      </c>
      <c r="I65" s="42">
        <v>70626.05</v>
      </c>
      <c r="J65" s="42">
        <v>485951.77</v>
      </c>
      <c r="K65" s="43">
        <f t="shared" si="3"/>
        <v>34.990000042874833</v>
      </c>
      <c r="L65" s="44" t="s">
        <v>2455</v>
      </c>
      <c r="M65" s="65" t="s">
        <v>2539</v>
      </c>
    </row>
    <row r="66" spans="1:13" x14ac:dyDescent="0.25">
      <c r="A66" s="13"/>
      <c r="B66" s="33" t="s">
        <v>2391</v>
      </c>
      <c r="C66" s="34" t="s">
        <v>1611</v>
      </c>
      <c r="D66" s="26" t="s">
        <v>2484</v>
      </c>
      <c r="E66" s="41" t="s">
        <v>2411</v>
      </c>
      <c r="F66" s="34" t="s">
        <v>10</v>
      </c>
      <c r="G66" s="42">
        <v>1354707</v>
      </c>
      <c r="H66" s="42">
        <f t="shared" si="2"/>
        <v>474011.98</v>
      </c>
      <c r="I66" s="42">
        <v>60148.99</v>
      </c>
      <c r="J66" s="42">
        <v>413862.99</v>
      </c>
      <c r="K66" s="43">
        <f t="shared" si="3"/>
        <v>34.990000051671686</v>
      </c>
      <c r="L66" s="44" t="s">
        <v>2455</v>
      </c>
      <c r="M66" s="65" t="s">
        <v>2539</v>
      </c>
    </row>
    <row r="67" spans="1:13" x14ac:dyDescent="0.25">
      <c r="A67" s="13"/>
      <c r="B67" s="33" t="s">
        <v>2391</v>
      </c>
      <c r="C67" s="34" t="s">
        <v>1633</v>
      </c>
      <c r="D67" s="21" t="s">
        <v>2483</v>
      </c>
      <c r="E67" s="41" t="s">
        <v>2421</v>
      </c>
      <c r="F67" s="34" t="s">
        <v>2416</v>
      </c>
      <c r="G67" s="42">
        <v>3842220</v>
      </c>
      <c r="H67" s="42">
        <f t="shared" si="2"/>
        <v>1344392.78</v>
      </c>
      <c r="I67" s="42">
        <v>170594.57</v>
      </c>
      <c r="J67" s="42">
        <v>1173798.21</v>
      </c>
      <c r="K67" s="43">
        <f t="shared" si="3"/>
        <v>34.99000005205324</v>
      </c>
      <c r="L67" s="44" t="s">
        <v>2455</v>
      </c>
      <c r="M67" s="65"/>
    </row>
    <row r="68" spans="1:13" x14ac:dyDescent="0.25">
      <c r="A68" s="13"/>
      <c r="B68" s="33" t="s">
        <v>2391</v>
      </c>
      <c r="C68" s="34" t="s">
        <v>1638</v>
      </c>
      <c r="D68" s="26" t="s">
        <v>2484</v>
      </c>
      <c r="E68" s="41" t="s">
        <v>2411</v>
      </c>
      <c r="F68" s="34" t="s">
        <v>2422</v>
      </c>
      <c r="G68" s="42">
        <v>108133.09</v>
      </c>
      <c r="H68" s="42">
        <f t="shared" ref="H68:H99" si="4">I68+J68</f>
        <v>37835.770000000004</v>
      </c>
      <c r="I68" s="42">
        <v>4801.1099999999997</v>
      </c>
      <c r="J68" s="42">
        <v>33034.660000000003</v>
      </c>
      <c r="K68" s="43">
        <f t="shared" ref="K68:K103" si="5">(H68/G68)*100</f>
        <v>34.990001672938419</v>
      </c>
      <c r="L68" s="44" t="s">
        <v>2455</v>
      </c>
      <c r="M68" s="65" t="s">
        <v>2539</v>
      </c>
    </row>
    <row r="69" spans="1:13" x14ac:dyDescent="0.25">
      <c r="A69" s="13"/>
      <c r="B69" s="33" t="s">
        <v>2391</v>
      </c>
      <c r="C69" s="34" t="s">
        <v>1644</v>
      </c>
      <c r="D69" s="26" t="s">
        <v>2484</v>
      </c>
      <c r="E69" s="41" t="s">
        <v>2421</v>
      </c>
      <c r="F69" s="34" t="s">
        <v>2416</v>
      </c>
      <c r="G69" s="42">
        <v>3140149</v>
      </c>
      <c r="H69" s="42">
        <f t="shared" si="4"/>
        <v>1098738.1400000001</v>
      </c>
      <c r="I69" s="42">
        <v>139422.62</v>
      </c>
      <c r="J69" s="42">
        <v>959315.52</v>
      </c>
      <c r="K69" s="43">
        <f t="shared" si="5"/>
        <v>34.990000156043557</v>
      </c>
      <c r="L69" s="44" t="s">
        <v>2455</v>
      </c>
      <c r="M69" s="67" t="s">
        <v>2542</v>
      </c>
    </row>
    <row r="70" spans="1:13" x14ac:dyDescent="0.25">
      <c r="A70" s="13"/>
      <c r="B70" s="33" t="s">
        <v>2391</v>
      </c>
      <c r="C70" s="34" t="s">
        <v>1649</v>
      </c>
      <c r="D70" s="26" t="s">
        <v>2484</v>
      </c>
      <c r="E70" s="41" t="s">
        <v>2423</v>
      </c>
      <c r="F70" s="34" t="s">
        <v>2416</v>
      </c>
      <c r="G70" s="42">
        <v>325654</v>
      </c>
      <c r="H70" s="42">
        <f t="shared" si="4"/>
        <v>113946.34</v>
      </c>
      <c r="I70" s="42">
        <v>14459.04</v>
      </c>
      <c r="J70" s="42">
        <v>99487.3</v>
      </c>
      <c r="K70" s="43">
        <f t="shared" si="5"/>
        <v>34.990001658201649</v>
      </c>
      <c r="L70" s="44" t="s">
        <v>2455</v>
      </c>
      <c r="M70" s="67" t="s">
        <v>2543</v>
      </c>
    </row>
    <row r="71" spans="1:13" x14ac:dyDescent="0.25">
      <c r="A71" s="13"/>
      <c r="B71" s="33" t="s">
        <v>2391</v>
      </c>
      <c r="C71" s="34" t="s">
        <v>1652</v>
      </c>
      <c r="D71" s="26" t="s">
        <v>2484</v>
      </c>
      <c r="E71" s="41" t="s">
        <v>2421</v>
      </c>
      <c r="F71" s="34" t="s">
        <v>2416</v>
      </c>
      <c r="G71" s="42">
        <v>2509641</v>
      </c>
      <c r="H71" s="42">
        <f t="shared" si="4"/>
        <v>878123.3899999999</v>
      </c>
      <c r="I71" s="42">
        <v>111428.06</v>
      </c>
      <c r="J71" s="42">
        <v>766695.33</v>
      </c>
      <c r="K71" s="43">
        <f t="shared" si="5"/>
        <v>34.990000163369977</v>
      </c>
      <c r="L71" s="44" t="s">
        <v>2455</v>
      </c>
      <c r="M71" s="65" t="s">
        <v>2542</v>
      </c>
    </row>
    <row r="72" spans="1:13" x14ac:dyDescent="0.25">
      <c r="A72" s="13"/>
      <c r="B72" s="33" t="s">
        <v>2391</v>
      </c>
      <c r="C72" s="34" t="s">
        <v>1654</v>
      </c>
      <c r="D72" s="26" t="s">
        <v>2484</v>
      </c>
      <c r="E72" s="41" t="s">
        <v>2421</v>
      </c>
      <c r="F72" s="34" t="s">
        <v>1397</v>
      </c>
      <c r="G72" s="42">
        <v>1520565</v>
      </c>
      <c r="H72" s="42">
        <f t="shared" si="4"/>
        <v>532045.69999999995</v>
      </c>
      <c r="I72" s="42">
        <v>67513.09</v>
      </c>
      <c r="J72" s="42">
        <v>464532.61</v>
      </c>
      <c r="K72" s="43">
        <f t="shared" si="5"/>
        <v>34.99000042747268</v>
      </c>
      <c r="L72" s="44" t="s">
        <v>2455</v>
      </c>
      <c r="M72" s="65" t="s">
        <v>2542</v>
      </c>
    </row>
    <row r="73" spans="1:13" x14ac:dyDescent="0.25">
      <c r="A73" s="13"/>
      <c r="B73" s="33" t="s">
        <v>2391</v>
      </c>
      <c r="C73" s="34" t="s">
        <v>1657</v>
      </c>
      <c r="D73" s="26" t="s">
        <v>2484</v>
      </c>
      <c r="E73" s="41" t="s">
        <v>2423</v>
      </c>
      <c r="F73" s="34" t="s">
        <v>2416</v>
      </c>
      <c r="G73" s="42">
        <v>286281</v>
      </c>
      <c r="H73" s="42">
        <f t="shared" si="4"/>
        <v>99814</v>
      </c>
      <c r="I73" s="42">
        <v>12682.25</v>
      </c>
      <c r="J73" s="42">
        <v>87131.75</v>
      </c>
      <c r="K73" s="43">
        <f t="shared" si="5"/>
        <v>34.865743797178297</v>
      </c>
      <c r="L73" s="44" t="s">
        <v>2455</v>
      </c>
      <c r="M73" s="65" t="s">
        <v>2543</v>
      </c>
    </row>
    <row r="74" spans="1:13" x14ac:dyDescent="0.25">
      <c r="A74" s="13"/>
      <c r="B74" s="33" t="s">
        <v>2391</v>
      </c>
      <c r="C74" s="34" t="s">
        <v>1663</v>
      </c>
      <c r="D74" s="26" t="s">
        <v>2484</v>
      </c>
      <c r="E74" s="41" t="s">
        <v>2423</v>
      </c>
      <c r="F74" s="34" t="s">
        <v>2416</v>
      </c>
      <c r="G74" s="42">
        <v>296174</v>
      </c>
      <c r="H74" s="42">
        <f t="shared" si="4"/>
        <v>103305.48999999999</v>
      </c>
      <c r="I74" s="42">
        <v>13120.51</v>
      </c>
      <c r="J74" s="42">
        <v>90184.98</v>
      </c>
      <c r="K74" s="43">
        <f t="shared" si="5"/>
        <v>34.879999594832768</v>
      </c>
      <c r="L74" s="44" t="s">
        <v>2455</v>
      </c>
      <c r="M74" s="65" t="s">
        <v>2543</v>
      </c>
    </row>
    <row r="75" spans="1:13" x14ac:dyDescent="0.25">
      <c r="A75" s="13"/>
      <c r="B75" s="33" t="s">
        <v>2391</v>
      </c>
      <c r="C75" s="34" t="s">
        <v>1666</v>
      </c>
      <c r="D75" s="26" t="s">
        <v>2484</v>
      </c>
      <c r="E75" s="41" t="s">
        <v>2421</v>
      </c>
      <c r="F75" s="34" t="s">
        <v>2416</v>
      </c>
      <c r="G75" s="42">
        <v>2905159</v>
      </c>
      <c r="H75" s="42">
        <f t="shared" si="4"/>
        <v>1016515.1300000001</v>
      </c>
      <c r="I75" s="42">
        <v>128989.06</v>
      </c>
      <c r="J75" s="42">
        <v>887526.07000000007</v>
      </c>
      <c r="K75" s="43">
        <f t="shared" si="5"/>
        <v>34.989999858871755</v>
      </c>
      <c r="L75" s="44" t="s">
        <v>2455</v>
      </c>
      <c r="M75" s="65" t="s">
        <v>2542</v>
      </c>
    </row>
    <row r="76" spans="1:13" x14ac:dyDescent="0.25">
      <c r="A76" s="13"/>
      <c r="B76" s="33" t="s">
        <v>2391</v>
      </c>
      <c r="C76" s="34" t="s">
        <v>2424</v>
      </c>
      <c r="D76" s="21" t="s">
        <v>2483</v>
      </c>
      <c r="E76" s="41" t="s">
        <v>2421</v>
      </c>
      <c r="F76" s="34" t="s">
        <v>2416</v>
      </c>
      <c r="G76" s="42">
        <v>3918509</v>
      </c>
      <c r="H76" s="42">
        <f t="shared" si="4"/>
        <v>1371086.3</v>
      </c>
      <c r="I76" s="42">
        <v>173981.80000000002</v>
      </c>
      <c r="J76" s="42">
        <v>1197104.5</v>
      </c>
      <c r="K76" s="43">
        <f t="shared" si="5"/>
        <v>34.990000022967919</v>
      </c>
      <c r="L76" s="44" t="s">
        <v>2455</v>
      </c>
      <c r="M76" s="65"/>
    </row>
    <row r="77" spans="1:13" x14ac:dyDescent="0.25">
      <c r="A77" s="13"/>
      <c r="B77" s="33" t="s">
        <v>2391</v>
      </c>
      <c r="C77" s="34" t="s">
        <v>2425</v>
      </c>
      <c r="D77" s="26" t="s">
        <v>2484</v>
      </c>
      <c r="E77" s="41" t="s">
        <v>2421</v>
      </c>
      <c r="F77" s="34" t="s">
        <v>2416</v>
      </c>
      <c r="G77" s="42">
        <v>3123267</v>
      </c>
      <c r="H77" s="42">
        <f t="shared" si="4"/>
        <v>1092831.1200000001</v>
      </c>
      <c r="I77" s="42">
        <v>138673.04999999999</v>
      </c>
      <c r="J77" s="42">
        <v>954158.07000000007</v>
      </c>
      <c r="K77" s="43">
        <f t="shared" si="5"/>
        <v>34.989999894341409</v>
      </c>
      <c r="L77" s="44" t="s">
        <v>2455</v>
      </c>
      <c r="M77" s="65" t="s">
        <v>2542</v>
      </c>
    </row>
    <row r="78" spans="1:13" x14ac:dyDescent="0.25">
      <c r="A78" s="13"/>
      <c r="B78" s="33" t="s">
        <v>2391</v>
      </c>
      <c r="C78" s="34" t="s">
        <v>2426</v>
      </c>
      <c r="D78" s="26" t="s">
        <v>2484</v>
      </c>
      <c r="E78" s="41" t="s">
        <v>2427</v>
      </c>
      <c r="F78" s="34" t="s">
        <v>2422</v>
      </c>
      <c r="G78" s="42">
        <v>287861</v>
      </c>
      <c r="H78" s="42">
        <f t="shared" si="4"/>
        <v>100722.56000000001</v>
      </c>
      <c r="I78" s="42">
        <v>12781.02</v>
      </c>
      <c r="J78" s="42">
        <v>87941.540000000008</v>
      </c>
      <c r="K78" s="43">
        <f t="shared" si="5"/>
        <v>34.989998645179448</v>
      </c>
      <c r="L78" s="46" t="s">
        <v>2455</v>
      </c>
      <c r="M78" s="67" t="s">
        <v>2549</v>
      </c>
    </row>
    <row r="79" spans="1:13" x14ac:dyDescent="0.25">
      <c r="A79" s="13"/>
      <c r="B79" s="33" t="s">
        <v>2391</v>
      </c>
      <c r="C79" s="34" t="s">
        <v>2428</v>
      </c>
      <c r="D79" s="26" t="s">
        <v>2484</v>
      </c>
      <c r="E79" s="41" t="s">
        <v>2429</v>
      </c>
      <c r="F79" s="34" t="s">
        <v>2420</v>
      </c>
      <c r="G79" s="42">
        <v>1847890.6</v>
      </c>
      <c r="H79" s="42">
        <f t="shared" si="4"/>
        <v>646576.91999999993</v>
      </c>
      <c r="I79" s="45">
        <v>82046.34</v>
      </c>
      <c r="J79" s="45">
        <v>564530.57999999996</v>
      </c>
      <c r="K79" s="43">
        <f t="shared" si="5"/>
        <v>34.989999949131182</v>
      </c>
      <c r="L79" s="44" t="s">
        <v>2455</v>
      </c>
      <c r="M79" s="67" t="s">
        <v>2551</v>
      </c>
    </row>
    <row r="80" spans="1:13" x14ac:dyDescent="0.25">
      <c r="A80" s="13"/>
      <c r="B80" s="33" t="s">
        <v>2391</v>
      </c>
      <c r="C80" s="34" t="s">
        <v>2430</v>
      </c>
      <c r="D80" s="26" t="s">
        <v>2484</v>
      </c>
      <c r="E80" s="41" t="s">
        <v>2431</v>
      </c>
      <c r="F80" s="34" t="s">
        <v>2396</v>
      </c>
      <c r="G80" s="42">
        <v>2278964</v>
      </c>
      <c r="H80" s="42">
        <f t="shared" si="4"/>
        <v>797409.5</v>
      </c>
      <c r="I80" s="42">
        <v>101186</v>
      </c>
      <c r="J80" s="42">
        <v>696223.5</v>
      </c>
      <c r="K80" s="43">
        <f t="shared" si="5"/>
        <v>34.989999842033484</v>
      </c>
      <c r="L80" s="44" t="s">
        <v>2455</v>
      </c>
      <c r="M80" s="67" t="s">
        <v>2549</v>
      </c>
    </row>
    <row r="81" spans="1:13" x14ac:dyDescent="0.25">
      <c r="A81" s="13"/>
      <c r="B81" s="33" t="s">
        <v>2391</v>
      </c>
      <c r="C81" s="34" t="s">
        <v>2432</v>
      </c>
      <c r="D81" s="26" t="s">
        <v>2484</v>
      </c>
      <c r="E81" s="41" t="s">
        <v>2433</v>
      </c>
      <c r="F81" s="34" t="s">
        <v>2422</v>
      </c>
      <c r="G81" s="42">
        <v>1284981</v>
      </c>
      <c r="H81" s="42">
        <f t="shared" si="4"/>
        <v>449614.86</v>
      </c>
      <c r="I81" s="42">
        <v>57053.16</v>
      </c>
      <c r="J81" s="42">
        <v>392561.7</v>
      </c>
      <c r="K81" s="43">
        <f t="shared" si="5"/>
        <v>34.990000630359511</v>
      </c>
      <c r="L81" s="44" t="s">
        <v>2455</v>
      </c>
      <c r="M81" s="67" t="s">
        <v>2549</v>
      </c>
    </row>
    <row r="82" spans="1:13" x14ac:dyDescent="0.25">
      <c r="A82" s="13"/>
      <c r="B82" s="33" t="s">
        <v>2391</v>
      </c>
      <c r="C82" s="34" t="s">
        <v>2434</v>
      </c>
      <c r="D82" s="26" t="s">
        <v>2484</v>
      </c>
      <c r="E82" s="41" t="s">
        <v>2435</v>
      </c>
      <c r="F82" s="34" t="s">
        <v>2396</v>
      </c>
      <c r="G82" s="42">
        <v>520770</v>
      </c>
      <c r="H82" s="42">
        <f t="shared" si="4"/>
        <v>182217.41999999998</v>
      </c>
      <c r="I82" s="42">
        <v>23122.18</v>
      </c>
      <c r="J82" s="42">
        <v>159095.24</v>
      </c>
      <c r="K82" s="43">
        <f t="shared" si="5"/>
        <v>34.989999423929945</v>
      </c>
      <c r="L82" s="44" t="s">
        <v>2455</v>
      </c>
      <c r="M82" s="65" t="s">
        <v>2549</v>
      </c>
    </row>
    <row r="83" spans="1:13" x14ac:dyDescent="0.25">
      <c r="A83" s="13"/>
      <c r="B83" s="33" t="s">
        <v>2391</v>
      </c>
      <c r="C83" s="34" t="s">
        <v>2436</v>
      </c>
      <c r="D83" s="26" t="s">
        <v>2484</v>
      </c>
      <c r="E83" s="41" t="s">
        <v>2437</v>
      </c>
      <c r="F83" s="34" t="s">
        <v>2415</v>
      </c>
      <c r="G83" s="42">
        <v>1249265</v>
      </c>
      <c r="H83" s="42">
        <f t="shared" si="4"/>
        <v>436618.11</v>
      </c>
      <c r="I83" s="42">
        <v>55467.37</v>
      </c>
      <c r="J83" s="42">
        <v>381150.74</v>
      </c>
      <c r="K83" s="43">
        <f t="shared" si="5"/>
        <v>34.949999399646991</v>
      </c>
      <c r="L83" s="44" t="s">
        <v>2455</v>
      </c>
      <c r="M83" s="67" t="s">
        <v>2544</v>
      </c>
    </row>
    <row r="84" spans="1:13" x14ac:dyDescent="0.25">
      <c r="A84" s="13"/>
      <c r="B84" s="33" t="s">
        <v>2391</v>
      </c>
      <c r="C84" s="34" t="s">
        <v>2438</v>
      </c>
      <c r="D84" s="26" t="s">
        <v>2484</v>
      </c>
      <c r="E84" s="41" t="s">
        <v>2435</v>
      </c>
      <c r="F84" s="34" t="s">
        <v>1009</v>
      </c>
      <c r="G84" s="42">
        <v>181429</v>
      </c>
      <c r="H84" s="42">
        <f t="shared" si="4"/>
        <v>63482.009999999995</v>
      </c>
      <c r="I84" s="42">
        <v>8055.45</v>
      </c>
      <c r="J84" s="42">
        <v>55426.559999999998</v>
      </c>
      <c r="K84" s="43">
        <f t="shared" si="5"/>
        <v>34.990001598421415</v>
      </c>
      <c r="L84" s="44" t="s">
        <v>2455</v>
      </c>
      <c r="M84" s="65" t="s">
        <v>2549</v>
      </c>
    </row>
    <row r="85" spans="1:13" x14ac:dyDescent="0.25">
      <c r="A85" s="13"/>
      <c r="B85" s="33" t="s">
        <v>2391</v>
      </c>
      <c r="C85" s="34" t="s">
        <v>2439</v>
      </c>
      <c r="D85" s="26" t="s">
        <v>2484</v>
      </c>
      <c r="E85" s="41" t="s">
        <v>2437</v>
      </c>
      <c r="F85" s="34" t="s">
        <v>2393</v>
      </c>
      <c r="G85" s="42">
        <v>1726802</v>
      </c>
      <c r="H85" s="42">
        <f t="shared" si="4"/>
        <v>597300.80000000005</v>
      </c>
      <c r="I85" s="42">
        <v>75806.600000000006</v>
      </c>
      <c r="J85" s="42">
        <v>521494.2</v>
      </c>
      <c r="K85" s="43">
        <f t="shared" si="5"/>
        <v>34.589999316655877</v>
      </c>
      <c r="L85" s="44" t="s">
        <v>2455</v>
      </c>
      <c r="M85" s="65" t="s">
        <v>2544</v>
      </c>
    </row>
    <row r="86" spans="1:13" x14ac:dyDescent="0.25">
      <c r="A86" s="13"/>
      <c r="B86" s="33" t="s">
        <v>2391</v>
      </c>
      <c r="C86" s="34" t="s">
        <v>2440</v>
      </c>
      <c r="D86" s="26" t="s">
        <v>2484</v>
      </c>
      <c r="E86" s="41" t="s">
        <v>2411</v>
      </c>
      <c r="F86" s="34" t="s">
        <v>2393</v>
      </c>
      <c r="G86" s="42">
        <v>3083848.98</v>
      </c>
      <c r="H86" s="42">
        <f t="shared" si="4"/>
        <v>1079038.74</v>
      </c>
      <c r="I86" s="42">
        <v>136922.88</v>
      </c>
      <c r="J86" s="42">
        <v>942115.86</v>
      </c>
      <c r="K86" s="43">
        <f t="shared" si="5"/>
        <v>34.989999413006274</v>
      </c>
      <c r="L86" s="44" t="s">
        <v>2455</v>
      </c>
      <c r="M86" s="65" t="s">
        <v>2539</v>
      </c>
    </row>
    <row r="87" spans="1:13" x14ac:dyDescent="0.25">
      <c r="A87" s="13"/>
      <c r="B87" s="33" t="s">
        <v>2441</v>
      </c>
      <c r="C87" s="34" t="s">
        <v>1884</v>
      </c>
      <c r="D87" s="21" t="s">
        <v>2483</v>
      </c>
      <c r="E87" s="41" t="s">
        <v>2442</v>
      </c>
      <c r="F87" s="34" t="s">
        <v>2393</v>
      </c>
      <c r="G87" s="42">
        <v>1805569</v>
      </c>
      <c r="H87" s="42">
        <f t="shared" si="4"/>
        <v>631768.59</v>
      </c>
      <c r="I87" s="45">
        <v>80167.259999999995</v>
      </c>
      <c r="J87" s="45">
        <v>551601.32999999996</v>
      </c>
      <c r="K87" s="43">
        <f t="shared" si="5"/>
        <v>34.989999828308967</v>
      </c>
      <c r="L87" s="46" t="s">
        <v>2478</v>
      </c>
      <c r="M87" s="65"/>
    </row>
    <row r="88" spans="1:13" x14ac:dyDescent="0.25">
      <c r="A88" s="13"/>
      <c r="B88" s="33" t="s">
        <v>2441</v>
      </c>
      <c r="C88" s="34" t="s">
        <v>1895</v>
      </c>
      <c r="D88" s="21" t="s">
        <v>2483</v>
      </c>
      <c r="E88" s="41" t="s">
        <v>2442</v>
      </c>
      <c r="F88" s="34" t="s">
        <v>2393</v>
      </c>
      <c r="G88" s="42">
        <v>840755</v>
      </c>
      <c r="H88" s="42">
        <f t="shared" si="4"/>
        <v>294180.16000000003</v>
      </c>
      <c r="I88" s="45">
        <v>37329.520000000004</v>
      </c>
      <c r="J88" s="45">
        <v>256850.64</v>
      </c>
      <c r="K88" s="43">
        <f t="shared" si="5"/>
        <v>34.989998275359653</v>
      </c>
      <c r="L88" s="46" t="s">
        <v>2478</v>
      </c>
      <c r="M88" s="65"/>
    </row>
    <row r="89" spans="1:13" x14ac:dyDescent="0.25">
      <c r="A89" s="13"/>
      <c r="B89" s="33" t="s">
        <v>2441</v>
      </c>
      <c r="C89" s="34" t="s">
        <v>1905</v>
      </c>
      <c r="D89" s="26" t="s">
        <v>2484</v>
      </c>
      <c r="E89" s="41" t="s">
        <v>2443</v>
      </c>
      <c r="F89" s="34" t="s">
        <v>2416</v>
      </c>
      <c r="G89" s="42">
        <v>302581.68</v>
      </c>
      <c r="H89" s="42">
        <f t="shared" si="4"/>
        <v>105873.32</v>
      </c>
      <c r="I89" s="42">
        <v>13434.630000000001</v>
      </c>
      <c r="J89" s="42">
        <v>92438.69</v>
      </c>
      <c r="K89" s="43">
        <f t="shared" si="5"/>
        <v>34.989996750629452</v>
      </c>
      <c r="L89" s="46" t="s">
        <v>2478</v>
      </c>
      <c r="M89" s="65" t="s">
        <v>2556</v>
      </c>
    </row>
    <row r="90" spans="1:13" x14ac:dyDescent="0.25">
      <c r="A90" s="13"/>
      <c r="B90" s="33" t="s">
        <v>2444</v>
      </c>
      <c r="C90" s="34" t="s">
        <v>2302</v>
      </c>
      <c r="D90" s="21" t="s">
        <v>2483</v>
      </c>
      <c r="E90" s="41" t="s">
        <v>2445</v>
      </c>
      <c r="F90" s="34" t="s">
        <v>2393</v>
      </c>
      <c r="G90" s="42">
        <v>56960</v>
      </c>
      <c r="H90" s="42">
        <f t="shared" si="4"/>
        <v>19930.3</v>
      </c>
      <c r="I90" s="42">
        <v>2529.02</v>
      </c>
      <c r="J90" s="42">
        <v>17401.28</v>
      </c>
      <c r="K90" s="43">
        <f t="shared" si="5"/>
        <v>34.98999297752809</v>
      </c>
      <c r="L90" s="46" t="s">
        <v>2477</v>
      </c>
      <c r="M90" s="65"/>
    </row>
    <row r="91" spans="1:13" x14ac:dyDescent="0.25">
      <c r="A91" s="13"/>
      <c r="B91" s="33" t="s">
        <v>2444</v>
      </c>
      <c r="C91" s="34" t="s">
        <v>2304</v>
      </c>
      <c r="D91" s="21" t="s">
        <v>2483</v>
      </c>
      <c r="E91" s="41" t="s">
        <v>2446</v>
      </c>
      <c r="F91" s="34" t="s">
        <v>2393</v>
      </c>
      <c r="G91" s="42">
        <v>203276</v>
      </c>
      <c r="H91" s="42">
        <f t="shared" si="4"/>
        <v>71126.27</v>
      </c>
      <c r="I91" s="42">
        <v>9025.4500000000007</v>
      </c>
      <c r="J91" s="42">
        <v>62100.82</v>
      </c>
      <c r="K91" s="43">
        <f t="shared" si="5"/>
        <v>34.989998819339228</v>
      </c>
      <c r="L91" s="46" t="s">
        <v>2477</v>
      </c>
      <c r="M91" s="65"/>
    </row>
    <row r="92" spans="1:13" x14ac:dyDescent="0.25">
      <c r="A92" s="13"/>
      <c r="B92" s="33" t="s">
        <v>2444</v>
      </c>
      <c r="C92" s="34" t="s">
        <v>2307</v>
      </c>
      <c r="D92" s="21" t="s">
        <v>2483</v>
      </c>
      <c r="E92" s="41" t="s">
        <v>2447</v>
      </c>
      <c r="F92" s="34" t="s">
        <v>2393</v>
      </c>
      <c r="G92" s="42">
        <v>395800</v>
      </c>
      <c r="H92" s="42">
        <f t="shared" si="4"/>
        <v>138490.42000000001</v>
      </c>
      <c r="I92" s="42">
        <v>17573.52</v>
      </c>
      <c r="J92" s="42">
        <v>120916.90000000001</v>
      </c>
      <c r="K92" s="43">
        <f t="shared" si="5"/>
        <v>34.99</v>
      </c>
      <c r="L92" s="46" t="s">
        <v>2477</v>
      </c>
      <c r="M92" s="65"/>
    </row>
    <row r="93" spans="1:13" x14ac:dyDescent="0.25">
      <c r="A93" s="13"/>
      <c r="B93" s="33" t="s">
        <v>2444</v>
      </c>
      <c r="C93" s="34" t="s">
        <v>1912</v>
      </c>
      <c r="D93" s="21" t="s">
        <v>2483</v>
      </c>
      <c r="E93" s="41" t="s">
        <v>2448</v>
      </c>
      <c r="F93" s="34" t="s">
        <v>10</v>
      </c>
      <c r="G93" s="42">
        <v>177571</v>
      </c>
      <c r="H93" s="42">
        <f t="shared" si="4"/>
        <v>62132.090000000004</v>
      </c>
      <c r="I93" s="42">
        <v>7884.1500000000005</v>
      </c>
      <c r="J93" s="42">
        <v>54247.94</v>
      </c>
      <c r="K93" s="43">
        <f t="shared" si="5"/>
        <v>34.989998366850443</v>
      </c>
      <c r="L93" s="46" t="s">
        <v>2477</v>
      </c>
      <c r="M93" s="65"/>
    </row>
    <row r="94" spans="1:13" x14ac:dyDescent="0.25">
      <c r="A94" s="13"/>
      <c r="B94" s="33" t="s">
        <v>2444</v>
      </c>
      <c r="C94" s="34" t="s">
        <v>1961</v>
      </c>
      <c r="D94" s="21" t="s">
        <v>2483</v>
      </c>
      <c r="E94" s="41" t="s">
        <v>2449</v>
      </c>
      <c r="F94" s="34" t="s">
        <v>2418</v>
      </c>
      <c r="G94" s="42">
        <v>1390788</v>
      </c>
      <c r="H94" s="42">
        <f t="shared" si="4"/>
        <v>486636.72</v>
      </c>
      <c r="I94" s="42">
        <v>61750.99</v>
      </c>
      <c r="J94" s="42">
        <v>424885.73</v>
      </c>
      <c r="K94" s="43">
        <f t="shared" si="5"/>
        <v>34.98999991371798</v>
      </c>
      <c r="L94" s="46" t="s">
        <v>2477</v>
      </c>
      <c r="M94" s="65"/>
    </row>
    <row r="95" spans="1:13" x14ac:dyDescent="0.25">
      <c r="A95" s="13"/>
      <c r="B95" s="33" t="s">
        <v>2444</v>
      </c>
      <c r="C95" s="34" t="s">
        <v>2236</v>
      </c>
      <c r="D95" s="21" t="s">
        <v>2483</v>
      </c>
      <c r="E95" s="41" t="s">
        <v>2449</v>
      </c>
      <c r="F95" s="34" t="s">
        <v>2404</v>
      </c>
      <c r="G95" s="42">
        <v>922307</v>
      </c>
      <c r="H95" s="42">
        <f t="shared" si="4"/>
        <v>322715.21999999997</v>
      </c>
      <c r="I95" s="42">
        <v>40950.43</v>
      </c>
      <c r="J95" s="42">
        <v>281764.78999999998</v>
      </c>
      <c r="K95" s="43">
        <f t="shared" si="5"/>
        <v>34.990000075896631</v>
      </c>
      <c r="L95" s="46" t="s">
        <v>2477</v>
      </c>
      <c r="M95" s="65"/>
    </row>
    <row r="96" spans="1:13" x14ac:dyDescent="0.25">
      <c r="A96" s="13"/>
      <c r="B96" s="33" t="s">
        <v>2444</v>
      </c>
      <c r="C96" s="34" t="s">
        <v>2318</v>
      </c>
      <c r="D96" s="21" t="s">
        <v>2483</v>
      </c>
      <c r="E96" s="41" t="s">
        <v>2449</v>
      </c>
      <c r="F96" s="34" t="s">
        <v>2416</v>
      </c>
      <c r="G96" s="42">
        <v>1390788</v>
      </c>
      <c r="H96" s="42">
        <f t="shared" si="4"/>
        <v>486636.72</v>
      </c>
      <c r="I96" s="42">
        <v>61750.99</v>
      </c>
      <c r="J96" s="42">
        <v>424885.73</v>
      </c>
      <c r="K96" s="43">
        <f t="shared" si="5"/>
        <v>34.98999991371798</v>
      </c>
      <c r="L96" s="46" t="s">
        <v>2477</v>
      </c>
      <c r="M96" s="65"/>
    </row>
    <row r="97" spans="1:13" x14ac:dyDescent="0.25">
      <c r="A97" s="13"/>
      <c r="B97" s="33" t="s">
        <v>2444</v>
      </c>
      <c r="C97" s="34" t="s">
        <v>2375</v>
      </c>
      <c r="D97" s="21" t="s">
        <v>2483</v>
      </c>
      <c r="E97" s="41" t="s">
        <v>2449</v>
      </c>
      <c r="F97" s="34" t="s">
        <v>2393</v>
      </c>
      <c r="G97" s="42">
        <v>904660</v>
      </c>
      <c r="H97" s="42">
        <f t="shared" si="4"/>
        <v>316540.53000000003</v>
      </c>
      <c r="I97" s="42">
        <v>40166.9</v>
      </c>
      <c r="J97" s="42">
        <v>276373.63</v>
      </c>
      <c r="K97" s="43">
        <f t="shared" si="5"/>
        <v>34.989999557844939</v>
      </c>
      <c r="L97" s="46" t="s">
        <v>2477</v>
      </c>
      <c r="M97" s="65"/>
    </row>
    <row r="98" spans="1:13" x14ac:dyDescent="0.25">
      <c r="A98" s="13"/>
      <c r="B98" s="33" t="s">
        <v>2444</v>
      </c>
      <c r="C98" s="34" t="s">
        <v>2243</v>
      </c>
      <c r="D98" s="21" t="s">
        <v>2483</v>
      </c>
      <c r="E98" s="41" t="s">
        <v>2450</v>
      </c>
      <c r="F98" s="34" t="s">
        <v>2396</v>
      </c>
      <c r="G98" s="42">
        <v>41225</v>
      </c>
      <c r="H98" s="42">
        <f t="shared" si="4"/>
        <v>14424.619999999999</v>
      </c>
      <c r="I98" s="42">
        <v>1830.38</v>
      </c>
      <c r="J98" s="42">
        <v>12594.24</v>
      </c>
      <c r="K98" s="43">
        <f t="shared" si="5"/>
        <v>34.98998180715585</v>
      </c>
      <c r="L98" s="46" t="s">
        <v>2479</v>
      </c>
      <c r="M98" s="65"/>
    </row>
    <row r="99" spans="1:13" x14ac:dyDescent="0.25">
      <c r="A99" s="13"/>
      <c r="B99" s="33" t="s">
        <v>2444</v>
      </c>
      <c r="C99" s="34" t="s">
        <v>2246</v>
      </c>
      <c r="D99" s="26" t="s">
        <v>2484</v>
      </c>
      <c r="E99" s="41" t="s">
        <v>2451</v>
      </c>
      <c r="F99" s="34" t="s">
        <v>1449</v>
      </c>
      <c r="G99" s="42">
        <v>92796</v>
      </c>
      <c r="H99" s="42">
        <f t="shared" si="4"/>
        <v>32469.32</v>
      </c>
      <c r="I99" s="42">
        <v>4120.1400000000003</v>
      </c>
      <c r="J99" s="42">
        <v>28349.18</v>
      </c>
      <c r="K99" s="43">
        <f t="shared" si="5"/>
        <v>34.989999568946942</v>
      </c>
      <c r="L99" s="46" t="s">
        <v>2457</v>
      </c>
      <c r="M99" s="67" t="s">
        <v>2545</v>
      </c>
    </row>
    <row r="100" spans="1:13" x14ac:dyDescent="0.25">
      <c r="A100" s="13"/>
      <c r="B100" s="33" t="s">
        <v>2444</v>
      </c>
      <c r="C100" s="34" t="s">
        <v>2250</v>
      </c>
      <c r="D100" s="21" t="s">
        <v>2483</v>
      </c>
      <c r="E100" s="41" t="s">
        <v>2452</v>
      </c>
      <c r="F100" s="34" t="s">
        <v>10</v>
      </c>
      <c r="G100" s="42">
        <v>40000</v>
      </c>
      <c r="H100" s="42">
        <f t="shared" ref="H100:H103" si="6">I100+J100</f>
        <v>13996</v>
      </c>
      <c r="I100" s="42">
        <v>1776</v>
      </c>
      <c r="J100" s="42">
        <v>12220</v>
      </c>
      <c r="K100" s="43">
        <f t="shared" si="5"/>
        <v>34.99</v>
      </c>
      <c r="L100" s="46" t="s">
        <v>2456</v>
      </c>
      <c r="M100" s="65"/>
    </row>
    <row r="101" spans="1:13" x14ac:dyDescent="0.25">
      <c r="A101" s="13"/>
      <c r="B101" s="33" t="s">
        <v>2444</v>
      </c>
      <c r="C101" s="34" t="s">
        <v>2254</v>
      </c>
      <c r="D101" s="26" t="s">
        <v>2484</v>
      </c>
      <c r="E101" s="41" t="s">
        <v>2453</v>
      </c>
      <c r="F101" s="34" t="s">
        <v>2404</v>
      </c>
      <c r="G101" s="42">
        <v>54230</v>
      </c>
      <c r="H101" s="42">
        <f t="shared" si="6"/>
        <v>18975.07</v>
      </c>
      <c r="I101" s="42">
        <v>2407.8000000000002</v>
      </c>
      <c r="J101" s="42">
        <v>16567.27</v>
      </c>
      <c r="K101" s="43">
        <f t="shared" si="5"/>
        <v>34.98998709201549</v>
      </c>
      <c r="L101" s="46" t="s">
        <v>2479</v>
      </c>
      <c r="M101" s="67" t="s">
        <v>2546</v>
      </c>
    </row>
    <row r="102" spans="1:13" x14ac:dyDescent="0.25">
      <c r="A102" s="13"/>
      <c r="B102" s="33" t="s">
        <v>2444</v>
      </c>
      <c r="C102" s="34" t="s">
        <v>2296</v>
      </c>
      <c r="D102" s="26" t="s">
        <v>2484</v>
      </c>
      <c r="E102" s="41" t="s">
        <v>2454</v>
      </c>
      <c r="F102" s="34" t="s">
        <v>10</v>
      </c>
      <c r="G102" s="42">
        <v>69595</v>
      </c>
      <c r="H102" s="42">
        <f t="shared" si="6"/>
        <v>24288</v>
      </c>
      <c r="I102" s="42">
        <v>3083.06</v>
      </c>
      <c r="J102" s="42">
        <v>21204.94</v>
      </c>
      <c r="K102" s="43">
        <f t="shared" si="5"/>
        <v>34.899058840433938</v>
      </c>
      <c r="L102" s="46" t="s">
        <v>2477</v>
      </c>
      <c r="M102" s="67" t="s">
        <v>2547</v>
      </c>
    </row>
    <row r="103" spans="1:13" ht="15.75" thickBot="1" x14ac:dyDescent="0.3">
      <c r="A103" s="13"/>
      <c r="B103" s="35" t="s">
        <v>2444</v>
      </c>
      <c r="C103" s="36" t="s">
        <v>2299</v>
      </c>
      <c r="D103" s="51" t="s">
        <v>2484</v>
      </c>
      <c r="E103" s="47" t="s">
        <v>2454</v>
      </c>
      <c r="F103" s="36" t="s">
        <v>10</v>
      </c>
      <c r="G103" s="48">
        <v>69595</v>
      </c>
      <c r="H103" s="48">
        <f t="shared" si="6"/>
        <v>24288</v>
      </c>
      <c r="I103" s="48">
        <v>3083.06</v>
      </c>
      <c r="J103" s="48">
        <v>21204.94</v>
      </c>
      <c r="K103" s="49">
        <f t="shared" si="5"/>
        <v>34.899058840433938</v>
      </c>
      <c r="L103" s="50" t="s">
        <v>2477</v>
      </c>
      <c r="M103" s="66" t="s">
        <v>2547</v>
      </c>
    </row>
    <row r="104" spans="1:13" x14ac:dyDescent="0.25">
      <c r="B104" s="11"/>
      <c r="C104" s="11"/>
      <c r="D104" s="18"/>
      <c r="E104" s="11"/>
      <c r="F104" s="11"/>
      <c r="G104" s="11"/>
      <c r="H104" s="11"/>
      <c r="I104" s="11"/>
      <c r="J104" s="11"/>
      <c r="K104" s="11"/>
      <c r="L104" s="18"/>
      <c r="M104" s="62"/>
    </row>
  </sheetData>
  <autoFilter ref="B3:M103"/>
  <hyperlinks>
    <hyperlink ref="M70" r:id="rId1"/>
    <hyperlink ref="M6" r:id="rId2"/>
    <hyperlink ref="M8" r:id="rId3"/>
    <hyperlink ref="M4" r:id="rId4"/>
    <hyperlink ref="M78" r:id="rId5"/>
    <hyperlink ref="M79" r:id="rId6"/>
    <hyperlink ref="M13" r:id="rId7"/>
    <hyperlink ref="M99" r:id="rId8"/>
    <hyperlink ref="M80" r:id="rId9"/>
    <hyperlink ref="M60" r:id="rId10"/>
    <hyperlink ref="M101" r:id="rId11"/>
    <hyperlink ref="M10" r:id="rId12"/>
    <hyperlink ref="M18" r:id="rId13"/>
    <hyperlink ref="M102" r:id="rId14"/>
    <hyperlink ref="M5" r:id="rId15"/>
    <hyperlink ref="M52" r:id="rId16"/>
    <hyperlink ref="M7" r:id="rId17"/>
    <hyperlink ref="M83" r:id="rId18"/>
    <hyperlink ref="M14" r:id="rId19"/>
    <hyperlink ref="M69" r:id="rId20"/>
    <hyperlink ref="M11" r:id="rId21"/>
    <hyperlink ref="M39" r:id="rId22"/>
    <hyperlink ref="M12" r:id="rId23"/>
    <hyperlink ref="M81" r:id="rId24"/>
    <hyperlink ref="M15" r:id="rId25"/>
  </hyperlinks>
  <pageMargins left="0.7" right="0.7" top="0.75" bottom="0.75" header="0.3" footer="0.3"/>
  <pageSetup paperSize="9" orientation="portrait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3"/>
  <sheetViews>
    <sheetView showGridLines="0" showRowColHeaders="0" topLeftCell="B1" zoomScaleNormal="100" workbookViewId="0">
      <selection activeCell="F32" sqref="F32"/>
    </sheetView>
  </sheetViews>
  <sheetFormatPr baseColWidth="10" defaultRowHeight="12.75" x14ac:dyDescent="0.2"/>
  <cols>
    <col min="1" max="1" width="5.7109375" style="3" customWidth="1"/>
    <col min="2" max="2" width="19.5703125" style="3" bestFit="1" customWidth="1"/>
    <col min="3" max="3" width="23.7109375" style="3" customWidth="1"/>
    <col min="4" max="4" width="20.28515625" style="3" bestFit="1" customWidth="1"/>
    <col min="5" max="5" width="26.28515625" style="3" customWidth="1"/>
    <col min="6" max="6" width="79.85546875" style="3" bestFit="1" customWidth="1"/>
    <col min="7" max="7" width="12" style="3" bestFit="1" customWidth="1"/>
    <col min="8" max="255" width="11.42578125" style="3"/>
    <col min="256" max="256" width="4" style="3" customWidth="1"/>
    <col min="257" max="257" width="23.7109375" style="3" customWidth="1"/>
    <col min="258" max="258" width="20.28515625" style="3" bestFit="1" customWidth="1"/>
    <col min="259" max="259" width="26.28515625" style="3" customWidth="1"/>
    <col min="260" max="260" width="27.7109375" style="3" customWidth="1"/>
    <col min="261" max="261" width="12" style="3" bestFit="1" customWidth="1"/>
    <col min="262" max="262" width="24.85546875" style="3" customWidth="1"/>
    <col min="263" max="263" width="19.5703125" style="3" bestFit="1" customWidth="1"/>
    <col min="264" max="511" width="11.42578125" style="3"/>
    <col min="512" max="512" width="4" style="3" customWidth="1"/>
    <col min="513" max="513" width="23.7109375" style="3" customWidth="1"/>
    <col min="514" max="514" width="20.28515625" style="3" bestFit="1" customWidth="1"/>
    <col min="515" max="515" width="26.28515625" style="3" customWidth="1"/>
    <col min="516" max="516" width="27.7109375" style="3" customWidth="1"/>
    <col min="517" max="517" width="12" style="3" bestFit="1" customWidth="1"/>
    <col min="518" max="518" width="24.85546875" style="3" customWidth="1"/>
    <col min="519" max="519" width="19.5703125" style="3" bestFit="1" customWidth="1"/>
    <col min="520" max="767" width="11.42578125" style="3"/>
    <col min="768" max="768" width="4" style="3" customWidth="1"/>
    <col min="769" max="769" width="23.7109375" style="3" customWidth="1"/>
    <col min="770" max="770" width="20.28515625" style="3" bestFit="1" customWidth="1"/>
    <col min="771" max="771" width="26.28515625" style="3" customWidth="1"/>
    <col min="772" max="772" width="27.7109375" style="3" customWidth="1"/>
    <col min="773" max="773" width="12" style="3" bestFit="1" customWidth="1"/>
    <col min="774" max="774" width="24.85546875" style="3" customWidth="1"/>
    <col min="775" max="775" width="19.5703125" style="3" bestFit="1" customWidth="1"/>
    <col min="776" max="1023" width="11.42578125" style="3"/>
    <col min="1024" max="1024" width="4" style="3" customWidth="1"/>
    <col min="1025" max="1025" width="23.7109375" style="3" customWidth="1"/>
    <col min="1026" max="1026" width="20.28515625" style="3" bestFit="1" customWidth="1"/>
    <col min="1027" max="1027" width="26.28515625" style="3" customWidth="1"/>
    <col min="1028" max="1028" width="27.7109375" style="3" customWidth="1"/>
    <col min="1029" max="1029" width="12" style="3" bestFit="1" customWidth="1"/>
    <col min="1030" max="1030" width="24.85546875" style="3" customWidth="1"/>
    <col min="1031" max="1031" width="19.5703125" style="3" bestFit="1" customWidth="1"/>
    <col min="1032" max="1279" width="11.42578125" style="3"/>
    <col min="1280" max="1280" width="4" style="3" customWidth="1"/>
    <col min="1281" max="1281" width="23.7109375" style="3" customWidth="1"/>
    <col min="1282" max="1282" width="20.28515625" style="3" bestFit="1" customWidth="1"/>
    <col min="1283" max="1283" width="26.28515625" style="3" customWidth="1"/>
    <col min="1284" max="1284" width="27.7109375" style="3" customWidth="1"/>
    <col min="1285" max="1285" width="12" style="3" bestFit="1" customWidth="1"/>
    <col min="1286" max="1286" width="24.85546875" style="3" customWidth="1"/>
    <col min="1287" max="1287" width="19.5703125" style="3" bestFit="1" customWidth="1"/>
    <col min="1288" max="1535" width="11.42578125" style="3"/>
    <col min="1536" max="1536" width="4" style="3" customWidth="1"/>
    <col min="1537" max="1537" width="23.7109375" style="3" customWidth="1"/>
    <col min="1538" max="1538" width="20.28515625" style="3" bestFit="1" customWidth="1"/>
    <col min="1539" max="1539" width="26.28515625" style="3" customWidth="1"/>
    <col min="1540" max="1540" width="27.7109375" style="3" customWidth="1"/>
    <col min="1541" max="1541" width="12" style="3" bestFit="1" customWidth="1"/>
    <col min="1542" max="1542" width="24.85546875" style="3" customWidth="1"/>
    <col min="1543" max="1543" width="19.5703125" style="3" bestFit="1" customWidth="1"/>
    <col min="1544" max="1791" width="11.42578125" style="3"/>
    <col min="1792" max="1792" width="4" style="3" customWidth="1"/>
    <col min="1793" max="1793" width="23.7109375" style="3" customWidth="1"/>
    <col min="1794" max="1794" width="20.28515625" style="3" bestFit="1" customWidth="1"/>
    <col min="1795" max="1795" width="26.28515625" style="3" customWidth="1"/>
    <col min="1796" max="1796" width="27.7109375" style="3" customWidth="1"/>
    <col min="1797" max="1797" width="12" style="3" bestFit="1" customWidth="1"/>
    <col min="1798" max="1798" width="24.85546875" style="3" customWidth="1"/>
    <col min="1799" max="1799" width="19.5703125" style="3" bestFit="1" customWidth="1"/>
    <col min="1800" max="2047" width="11.42578125" style="3"/>
    <col min="2048" max="2048" width="4" style="3" customWidth="1"/>
    <col min="2049" max="2049" width="23.7109375" style="3" customWidth="1"/>
    <col min="2050" max="2050" width="20.28515625" style="3" bestFit="1" customWidth="1"/>
    <col min="2051" max="2051" width="26.28515625" style="3" customWidth="1"/>
    <col min="2052" max="2052" width="27.7109375" style="3" customWidth="1"/>
    <col min="2053" max="2053" width="12" style="3" bestFit="1" customWidth="1"/>
    <col min="2054" max="2054" width="24.85546875" style="3" customWidth="1"/>
    <col min="2055" max="2055" width="19.5703125" style="3" bestFit="1" customWidth="1"/>
    <col min="2056" max="2303" width="11.42578125" style="3"/>
    <col min="2304" max="2304" width="4" style="3" customWidth="1"/>
    <col min="2305" max="2305" width="23.7109375" style="3" customWidth="1"/>
    <col min="2306" max="2306" width="20.28515625" style="3" bestFit="1" customWidth="1"/>
    <col min="2307" max="2307" width="26.28515625" style="3" customWidth="1"/>
    <col min="2308" max="2308" width="27.7109375" style="3" customWidth="1"/>
    <col min="2309" max="2309" width="12" style="3" bestFit="1" customWidth="1"/>
    <col min="2310" max="2310" width="24.85546875" style="3" customWidth="1"/>
    <col min="2311" max="2311" width="19.5703125" style="3" bestFit="1" customWidth="1"/>
    <col min="2312" max="2559" width="11.42578125" style="3"/>
    <col min="2560" max="2560" width="4" style="3" customWidth="1"/>
    <col min="2561" max="2561" width="23.7109375" style="3" customWidth="1"/>
    <col min="2562" max="2562" width="20.28515625" style="3" bestFit="1" customWidth="1"/>
    <col min="2563" max="2563" width="26.28515625" style="3" customWidth="1"/>
    <col min="2564" max="2564" width="27.7109375" style="3" customWidth="1"/>
    <col min="2565" max="2565" width="12" style="3" bestFit="1" customWidth="1"/>
    <col min="2566" max="2566" width="24.85546875" style="3" customWidth="1"/>
    <col min="2567" max="2567" width="19.5703125" style="3" bestFit="1" customWidth="1"/>
    <col min="2568" max="2815" width="11.42578125" style="3"/>
    <col min="2816" max="2816" width="4" style="3" customWidth="1"/>
    <col min="2817" max="2817" width="23.7109375" style="3" customWidth="1"/>
    <col min="2818" max="2818" width="20.28515625" style="3" bestFit="1" customWidth="1"/>
    <col min="2819" max="2819" width="26.28515625" style="3" customWidth="1"/>
    <col min="2820" max="2820" width="27.7109375" style="3" customWidth="1"/>
    <col min="2821" max="2821" width="12" style="3" bestFit="1" customWidth="1"/>
    <col min="2822" max="2822" width="24.85546875" style="3" customWidth="1"/>
    <col min="2823" max="2823" width="19.5703125" style="3" bestFit="1" customWidth="1"/>
    <col min="2824" max="3071" width="11.42578125" style="3"/>
    <col min="3072" max="3072" width="4" style="3" customWidth="1"/>
    <col min="3073" max="3073" width="23.7109375" style="3" customWidth="1"/>
    <col min="3074" max="3074" width="20.28515625" style="3" bestFit="1" customWidth="1"/>
    <col min="3075" max="3075" width="26.28515625" style="3" customWidth="1"/>
    <col min="3076" max="3076" width="27.7109375" style="3" customWidth="1"/>
    <col min="3077" max="3077" width="12" style="3" bestFit="1" customWidth="1"/>
    <col min="3078" max="3078" width="24.85546875" style="3" customWidth="1"/>
    <col min="3079" max="3079" width="19.5703125" style="3" bestFit="1" customWidth="1"/>
    <col min="3080" max="3327" width="11.42578125" style="3"/>
    <col min="3328" max="3328" width="4" style="3" customWidth="1"/>
    <col min="3329" max="3329" width="23.7109375" style="3" customWidth="1"/>
    <col min="3330" max="3330" width="20.28515625" style="3" bestFit="1" customWidth="1"/>
    <col min="3331" max="3331" width="26.28515625" style="3" customWidth="1"/>
    <col min="3332" max="3332" width="27.7109375" style="3" customWidth="1"/>
    <col min="3333" max="3333" width="12" style="3" bestFit="1" customWidth="1"/>
    <col min="3334" max="3334" width="24.85546875" style="3" customWidth="1"/>
    <col min="3335" max="3335" width="19.5703125" style="3" bestFit="1" customWidth="1"/>
    <col min="3336" max="3583" width="11.42578125" style="3"/>
    <col min="3584" max="3584" width="4" style="3" customWidth="1"/>
    <col min="3585" max="3585" width="23.7109375" style="3" customWidth="1"/>
    <col min="3586" max="3586" width="20.28515625" style="3" bestFit="1" customWidth="1"/>
    <col min="3587" max="3587" width="26.28515625" style="3" customWidth="1"/>
    <col min="3588" max="3588" width="27.7109375" style="3" customWidth="1"/>
    <col min="3589" max="3589" width="12" style="3" bestFit="1" customWidth="1"/>
    <col min="3590" max="3590" width="24.85546875" style="3" customWidth="1"/>
    <col min="3591" max="3591" width="19.5703125" style="3" bestFit="1" customWidth="1"/>
    <col min="3592" max="3839" width="11.42578125" style="3"/>
    <col min="3840" max="3840" width="4" style="3" customWidth="1"/>
    <col min="3841" max="3841" width="23.7109375" style="3" customWidth="1"/>
    <col min="3842" max="3842" width="20.28515625" style="3" bestFit="1" customWidth="1"/>
    <col min="3843" max="3843" width="26.28515625" style="3" customWidth="1"/>
    <col min="3844" max="3844" width="27.7109375" style="3" customWidth="1"/>
    <col min="3845" max="3845" width="12" style="3" bestFit="1" customWidth="1"/>
    <col min="3846" max="3846" width="24.85546875" style="3" customWidth="1"/>
    <col min="3847" max="3847" width="19.5703125" style="3" bestFit="1" customWidth="1"/>
    <col min="3848" max="4095" width="11.42578125" style="3"/>
    <col min="4096" max="4096" width="4" style="3" customWidth="1"/>
    <col min="4097" max="4097" width="23.7109375" style="3" customWidth="1"/>
    <col min="4098" max="4098" width="20.28515625" style="3" bestFit="1" customWidth="1"/>
    <col min="4099" max="4099" width="26.28515625" style="3" customWidth="1"/>
    <col min="4100" max="4100" width="27.7109375" style="3" customWidth="1"/>
    <col min="4101" max="4101" width="12" style="3" bestFit="1" customWidth="1"/>
    <col min="4102" max="4102" width="24.85546875" style="3" customWidth="1"/>
    <col min="4103" max="4103" width="19.5703125" style="3" bestFit="1" customWidth="1"/>
    <col min="4104" max="4351" width="11.42578125" style="3"/>
    <col min="4352" max="4352" width="4" style="3" customWidth="1"/>
    <col min="4353" max="4353" width="23.7109375" style="3" customWidth="1"/>
    <col min="4354" max="4354" width="20.28515625" style="3" bestFit="1" customWidth="1"/>
    <col min="4355" max="4355" width="26.28515625" style="3" customWidth="1"/>
    <col min="4356" max="4356" width="27.7109375" style="3" customWidth="1"/>
    <col min="4357" max="4357" width="12" style="3" bestFit="1" customWidth="1"/>
    <col min="4358" max="4358" width="24.85546875" style="3" customWidth="1"/>
    <col min="4359" max="4359" width="19.5703125" style="3" bestFit="1" customWidth="1"/>
    <col min="4360" max="4607" width="11.42578125" style="3"/>
    <col min="4608" max="4608" width="4" style="3" customWidth="1"/>
    <col min="4609" max="4609" width="23.7109375" style="3" customWidth="1"/>
    <col min="4610" max="4610" width="20.28515625" style="3" bestFit="1" customWidth="1"/>
    <col min="4611" max="4611" width="26.28515625" style="3" customWidth="1"/>
    <col min="4612" max="4612" width="27.7109375" style="3" customWidth="1"/>
    <col min="4613" max="4613" width="12" style="3" bestFit="1" customWidth="1"/>
    <col min="4614" max="4614" width="24.85546875" style="3" customWidth="1"/>
    <col min="4615" max="4615" width="19.5703125" style="3" bestFit="1" customWidth="1"/>
    <col min="4616" max="4863" width="11.42578125" style="3"/>
    <col min="4864" max="4864" width="4" style="3" customWidth="1"/>
    <col min="4865" max="4865" width="23.7109375" style="3" customWidth="1"/>
    <col min="4866" max="4866" width="20.28515625" style="3" bestFit="1" customWidth="1"/>
    <col min="4867" max="4867" width="26.28515625" style="3" customWidth="1"/>
    <col min="4868" max="4868" width="27.7109375" style="3" customWidth="1"/>
    <col min="4869" max="4869" width="12" style="3" bestFit="1" customWidth="1"/>
    <col min="4870" max="4870" width="24.85546875" style="3" customWidth="1"/>
    <col min="4871" max="4871" width="19.5703125" style="3" bestFit="1" customWidth="1"/>
    <col min="4872" max="5119" width="11.42578125" style="3"/>
    <col min="5120" max="5120" width="4" style="3" customWidth="1"/>
    <col min="5121" max="5121" width="23.7109375" style="3" customWidth="1"/>
    <col min="5122" max="5122" width="20.28515625" style="3" bestFit="1" customWidth="1"/>
    <col min="5123" max="5123" width="26.28515625" style="3" customWidth="1"/>
    <col min="5124" max="5124" width="27.7109375" style="3" customWidth="1"/>
    <col min="5125" max="5125" width="12" style="3" bestFit="1" customWidth="1"/>
    <col min="5126" max="5126" width="24.85546875" style="3" customWidth="1"/>
    <col min="5127" max="5127" width="19.5703125" style="3" bestFit="1" customWidth="1"/>
    <col min="5128" max="5375" width="11.42578125" style="3"/>
    <col min="5376" max="5376" width="4" style="3" customWidth="1"/>
    <col min="5377" max="5377" width="23.7109375" style="3" customWidth="1"/>
    <col min="5378" max="5378" width="20.28515625" style="3" bestFit="1" customWidth="1"/>
    <col min="5379" max="5379" width="26.28515625" style="3" customWidth="1"/>
    <col min="5380" max="5380" width="27.7109375" style="3" customWidth="1"/>
    <col min="5381" max="5381" width="12" style="3" bestFit="1" customWidth="1"/>
    <col min="5382" max="5382" width="24.85546875" style="3" customWidth="1"/>
    <col min="5383" max="5383" width="19.5703125" style="3" bestFit="1" customWidth="1"/>
    <col min="5384" max="5631" width="11.42578125" style="3"/>
    <col min="5632" max="5632" width="4" style="3" customWidth="1"/>
    <col min="5633" max="5633" width="23.7109375" style="3" customWidth="1"/>
    <col min="5634" max="5634" width="20.28515625" style="3" bestFit="1" customWidth="1"/>
    <col min="5635" max="5635" width="26.28515625" style="3" customWidth="1"/>
    <col min="5636" max="5636" width="27.7109375" style="3" customWidth="1"/>
    <col min="5637" max="5637" width="12" style="3" bestFit="1" customWidth="1"/>
    <col min="5638" max="5638" width="24.85546875" style="3" customWidth="1"/>
    <col min="5639" max="5639" width="19.5703125" style="3" bestFit="1" customWidth="1"/>
    <col min="5640" max="5887" width="11.42578125" style="3"/>
    <col min="5888" max="5888" width="4" style="3" customWidth="1"/>
    <col min="5889" max="5889" width="23.7109375" style="3" customWidth="1"/>
    <col min="5890" max="5890" width="20.28515625" style="3" bestFit="1" customWidth="1"/>
    <col min="5891" max="5891" width="26.28515625" style="3" customWidth="1"/>
    <col min="5892" max="5892" width="27.7109375" style="3" customWidth="1"/>
    <col min="5893" max="5893" width="12" style="3" bestFit="1" customWidth="1"/>
    <col min="5894" max="5894" width="24.85546875" style="3" customWidth="1"/>
    <col min="5895" max="5895" width="19.5703125" style="3" bestFit="1" customWidth="1"/>
    <col min="5896" max="6143" width="11.42578125" style="3"/>
    <col min="6144" max="6144" width="4" style="3" customWidth="1"/>
    <col min="6145" max="6145" width="23.7109375" style="3" customWidth="1"/>
    <col min="6146" max="6146" width="20.28515625" style="3" bestFit="1" customWidth="1"/>
    <col min="6147" max="6147" width="26.28515625" style="3" customWidth="1"/>
    <col min="6148" max="6148" width="27.7109375" style="3" customWidth="1"/>
    <col min="6149" max="6149" width="12" style="3" bestFit="1" customWidth="1"/>
    <col min="6150" max="6150" width="24.85546875" style="3" customWidth="1"/>
    <col min="6151" max="6151" width="19.5703125" style="3" bestFit="1" customWidth="1"/>
    <col min="6152" max="6399" width="11.42578125" style="3"/>
    <col min="6400" max="6400" width="4" style="3" customWidth="1"/>
    <col min="6401" max="6401" width="23.7109375" style="3" customWidth="1"/>
    <col min="6402" max="6402" width="20.28515625" style="3" bestFit="1" customWidth="1"/>
    <col min="6403" max="6403" width="26.28515625" style="3" customWidth="1"/>
    <col min="6404" max="6404" width="27.7109375" style="3" customWidth="1"/>
    <col min="6405" max="6405" width="12" style="3" bestFit="1" customWidth="1"/>
    <col min="6406" max="6406" width="24.85546875" style="3" customWidth="1"/>
    <col min="6407" max="6407" width="19.5703125" style="3" bestFit="1" customWidth="1"/>
    <col min="6408" max="6655" width="11.42578125" style="3"/>
    <col min="6656" max="6656" width="4" style="3" customWidth="1"/>
    <col min="6657" max="6657" width="23.7109375" style="3" customWidth="1"/>
    <col min="6658" max="6658" width="20.28515625" style="3" bestFit="1" customWidth="1"/>
    <col min="6659" max="6659" width="26.28515625" style="3" customWidth="1"/>
    <col min="6660" max="6660" width="27.7109375" style="3" customWidth="1"/>
    <col min="6661" max="6661" width="12" style="3" bestFit="1" customWidth="1"/>
    <col min="6662" max="6662" width="24.85546875" style="3" customWidth="1"/>
    <col min="6663" max="6663" width="19.5703125" style="3" bestFit="1" customWidth="1"/>
    <col min="6664" max="6911" width="11.42578125" style="3"/>
    <col min="6912" max="6912" width="4" style="3" customWidth="1"/>
    <col min="6913" max="6913" width="23.7109375" style="3" customWidth="1"/>
    <col min="6914" max="6914" width="20.28515625" style="3" bestFit="1" customWidth="1"/>
    <col min="6915" max="6915" width="26.28515625" style="3" customWidth="1"/>
    <col min="6916" max="6916" width="27.7109375" style="3" customWidth="1"/>
    <col min="6917" max="6917" width="12" style="3" bestFit="1" customWidth="1"/>
    <col min="6918" max="6918" width="24.85546875" style="3" customWidth="1"/>
    <col min="6919" max="6919" width="19.5703125" style="3" bestFit="1" customWidth="1"/>
    <col min="6920" max="7167" width="11.42578125" style="3"/>
    <col min="7168" max="7168" width="4" style="3" customWidth="1"/>
    <col min="7169" max="7169" width="23.7109375" style="3" customWidth="1"/>
    <col min="7170" max="7170" width="20.28515625" style="3" bestFit="1" customWidth="1"/>
    <col min="7171" max="7171" width="26.28515625" style="3" customWidth="1"/>
    <col min="7172" max="7172" width="27.7109375" style="3" customWidth="1"/>
    <col min="7173" max="7173" width="12" style="3" bestFit="1" customWidth="1"/>
    <col min="7174" max="7174" width="24.85546875" style="3" customWidth="1"/>
    <col min="7175" max="7175" width="19.5703125" style="3" bestFit="1" customWidth="1"/>
    <col min="7176" max="7423" width="11.42578125" style="3"/>
    <col min="7424" max="7424" width="4" style="3" customWidth="1"/>
    <col min="7425" max="7425" width="23.7109375" style="3" customWidth="1"/>
    <col min="7426" max="7426" width="20.28515625" style="3" bestFit="1" customWidth="1"/>
    <col min="7427" max="7427" width="26.28515625" style="3" customWidth="1"/>
    <col min="7428" max="7428" width="27.7109375" style="3" customWidth="1"/>
    <col min="7429" max="7429" width="12" style="3" bestFit="1" customWidth="1"/>
    <col min="7430" max="7430" width="24.85546875" style="3" customWidth="1"/>
    <col min="7431" max="7431" width="19.5703125" style="3" bestFit="1" customWidth="1"/>
    <col min="7432" max="7679" width="11.42578125" style="3"/>
    <col min="7680" max="7680" width="4" style="3" customWidth="1"/>
    <col min="7681" max="7681" width="23.7109375" style="3" customWidth="1"/>
    <col min="7682" max="7682" width="20.28515625" style="3" bestFit="1" customWidth="1"/>
    <col min="7683" max="7683" width="26.28515625" style="3" customWidth="1"/>
    <col min="7684" max="7684" width="27.7109375" style="3" customWidth="1"/>
    <col min="7685" max="7685" width="12" style="3" bestFit="1" customWidth="1"/>
    <col min="7686" max="7686" width="24.85546875" style="3" customWidth="1"/>
    <col min="7687" max="7687" width="19.5703125" style="3" bestFit="1" customWidth="1"/>
    <col min="7688" max="7935" width="11.42578125" style="3"/>
    <col min="7936" max="7936" width="4" style="3" customWidth="1"/>
    <col min="7937" max="7937" width="23.7109375" style="3" customWidth="1"/>
    <col min="7938" max="7938" width="20.28515625" style="3" bestFit="1" customWidth="1"/>
    <col min="7939" max="7939" width="26.28515625" style="3" customWidth="1"/>
    <col min="7940" max="7940" width="27.7109375" style="3" customWidth="1"/>
    <col min="7941" max="7941" width="12" style="3" bestFit="1" customWidth="1"/>
    <col min="7942" max="7942" width="24.85546875" style="3" customWidth="1"/>
    <col min="7943" max="7943" width="19.5703125" style="3" bestFit="1" customWidth="1"/>
    <col min="7944" max="8191" width="11.42578125" style="3"/>
    <col min="8192" max="8192" width="4" style="3" customWidth="1"/>
    <col min="8193" max="8193" width="23.7109375" style="3" customWidth="1"/>
    <col min="8194" max="8194" width="20.28515625" style="3" bestFit="1" customWidth="1"/>
    <col min="8195" max="8195" width="26.28515625" style="3" customWidth="1"/>
    <col min="8196" max="8196" width="27.7109375" style="3" customWidth="1"/>
    <col min="8197" max="8197" width="12" style="3" bestFit="1" customWidth="1"/>
    <col min="8198" max="8198" width="24.85546875" style="3" customWidth="1"/>
    <col min="8199" max="8199" width="19.5703125" style="3" bestFit="1" customWidth="1"/>
    <col min="8200" max="8447" width="11.42578125" style="3"/>
    <col min="8448" max="8448" width="4" style="3" customWidth="1"/>
    <col min="8449" max="8449" width="23.7109375" style="3" customWidth="1"/>
    <col min="8450" max="8450" width="20.28515625" style="3" bestFit="1" customWidth="1"/>
    <col min="8451" max="8451" width="26.28515625" style="3" customWidth="1"/>
    <col min="8452" max="8452" width="27.7109375" style="3" customWidth="1"/>
    <col min="8453" max="8453" width="12" style="3" bestFit="1" customWidth="1"/>
    <col min="8454" max="8454" width="24.85546875" style="3" customWidth="1"/>
    <col min="8455" max="8455" width="19.5703125" style="3" bestFit="1" customWidth="1"/>
    <col min="8456" max="8703" width="11.42578125" style="3"/>
    <col min="8704" max="8704" width="4" style="3" customWidth="1"/>
    <col min="8705" max="8705" width="23.7109375" style="3" customWidth="1"/>
    <col min="8706" max="8706" width="20.28515625" style="3" bestFit="1" customWidth="1"/>
    <col min="8707" max="8707" width="26.28515625" style="3" customWidth="1"/>
    <col min="8708" max="8708" width="27.7109375" style="3" customWidth="1"/>
    <col min="8709" max="8709" width="12" style="3" bestFit="1" customWidth="1"/>
    <col min="8710" max="8710" width="24.85546875" style="3" customWidth="1"/>
    <col min="8711" max="8711" width="19.5703125" style="3" bestFit="1" customWidth="1"/>
    <col min="8712" max="8959" width="11.42578125" style="3"/>
    <col min="8960" max="8960" width="4" style="3" customWidth="1"/>
    <col min="8961" max="8961" width="23.7109375" style="3" customWidth="1"/>
    <col min="8962" max="8962" width="20.28515625" style="3" bestFit="1" customWidth="1"/>
    <col min="8963" max="8963" width="26.28515625" style="3" customWidth="1"/>
    <col min="8964" max="8964" width="27.7109375" style="3" customWidth="1"/>
    <col min="8965" max="8965" width="12" style="3" bestFit="1" customWidth="1"/>
    <col min="8966" max="8966" width="24.85546875" style="3" customWidth="1"/>
    <col min="8967" max="8967" width="19.5703125" style="3" bestFit="1" customWidth="1"/>
    <col min="8968" max="9215" width="11.42578125" style="3"/>
    <col min="9216" max="9216" width="4" style="3" customWidth="1"/>
    <col min="9217" max="9217" width="23.7109375" style="3" customWidth="1"/>
    <col min="9218" max="9218" width="20.28515625" style="3" bestFit="1" customWidth="1"/>
    <col min="9219" max="9219" width="26.28515625" style="3" customWidth="1"/>
    <col min="9220" max="9220" width="27.7109375" style="3" customWidth="1"/>
    <col min="9221" max="9221" width="12" style="3" bestFit="1" customWidth="1"/>
    <col min="9222" max="9222" width="24.85546875" style="3" customWidth="1"/>
    <col min="9223" max="9223" width="19.5703125" style="3" bestFit="1" customWidth="1"/>
    <col min="9224" max="9471" width="11.42578125" style="3"/>
    <col min="9472" max="9472" width="4" style="3" customWidth="1"/>
    <col min="9473" max="9473" width="23.7109375" style="3" customWidth="1"/>
    <col min="9474" max="9474" width="20.28515625" style="3" bestFit="1" customWidth="1"/>
    <col min="9475" max="9475" width="26.28515625" style="3" customWidth="1"/>
    <col min="9476" max="9476" width="27.7109375" style="3" customWidth="1"/>
    <col min="9477" max="9477" width="12" style="3" bestFit="1" customWidth="1"/>
    <col min="9478" max="9478" width="24.85546875" style="3" customWidth="1"/>
    <col min="9479" max="9479" width="19.5703125" style="3" bestFit="1" customWidth="1"/>
    <col min="9480" max="9727" width="11.42578125" style="3"/>
    <col min="9728" max="9728" width="4" style="3" customWidth="1"/>
    <col min="9729" max="9729" width="23.7109375" style="3" customWidth="1"/>
    <col min="9730" max="9730" width="20.28515625" style="3" bestFit="1" customWidth="1"/>
    <col min="9731" max="9731" width="26.28515625" style="3" customWidth="1"/>
    <col min="9732" max="9732" width="27.7109375" style="3" customWidth="1"/>
    <col min="9733" max="9733" width="12" style="3" bestFit="1" customWidth="1"/>
    <col min="9734" max="9734" width="24.85546875" style="3" customWidth="1"/>
    <col min="9735" max="9735" width="19.5703125" style="3" bestFit="1" customWidth="1"/>
    <col min="9736" max="9983" width="11.42578125" style="3"/>
    <col min="9984" max="9984" width="4" style="3" customWidth="1"/>
    <col min="9985" max="9985" width="23.7109375" style="3" customWidth="1"/>
    <col min="9986" max="9986" width="20.28515625" style="3" bestFit="1" customWidth="1"/>
    <col min="9987" max="9987" width="26.28515625" style="3" customWidth="1"/>
    <col min="9988" max="9988" width="27.7109375" style="3" customWidth="1"/>
    <col min="9989" max="9989" width="12" style="3" bestFit="1" customWidth="1"/>
    <col min="9990" max="9990" width="24.85546875" style="3" customWidth="1"/>
    <col min="9991" max="9991" width="19.5703125" style="3" bestFit="1" customWidth="1"/>
    <col min="9992" max="10239" width="11.42578125" style="3"/>
    <col min="10240" max="10240" width="4" style="3" customWidth="1"/>
    <col min="10241" max="10241" width="23.7109375" style="3" customWidth="1"/>
    <col min="10242" max="10242" width="20.28515625" style="3" bestFit="1" customWidth="1"/>
    <col min="10243" max="10243" width="26.28515625" style="3" customWidth="1"/>
    <col min="10244" max="10244" width="27.7109375" style="3" customWidth="1"/>
    <col min="10245" max="10245" width="12" style="3" bestFit="1" customWidth="1"/>
    <col min="10246" max="10246" width="24.85546875" style="3" customWidth="1"/>
    <col min="10247" max="10247" width="19.5703125" style="3" bestFit="1" customWidth="1"/>
    <col min="10248" max="10495" width="11.42578125" style="3"/>
    <col min="10496" max="10496" width="4" style="3" customWidth="1"/>
    <col min="10497" max="10497" width="23.7109375" style="3" customWidth="1"/>
    <col min="10498" max="10498" width="20.28515625" style="3" bestFit="1" customWidth="1"/>
    <col min="10499" max="10499" width="26.28515625" style="3" customWidth="1"/>
    <col min="10500" max="10500" width="27.7109375" style="3" customWidth="1"/>
    <col min="10501" max="10501" width="12" style="3" bestFit="1" customWidth="1"/>
    <col min="10502" max="10502" width="24.85546875" style="3" customWidth="1"/>
    <col min="10503" max="10503" width="19.5703125" style="3" bestFit="1" customWidth="1"/>
    <col min="10504" max="10751" width="11.42578125" style="3"/>
    <col min="10752" max="10752" width="4" style="3" customWidth="1"/>
    <col min="10753" max="10753" width="23.7109375" style="3" customWidth="1"/>
    <col min="10754" max="10754" width="20.28515625" style="3" bestFit="1" customWidth="1"/>
    <col min="10755" max="10755" width="26.28515625" style="3" customWidth="1"/>
    <col min="10756" max="10756" width="27.7109375" style="3" customWidth="1"/>
    <col min="10757" max="10757" width="12" style="3" bestFit="1" customWidth="1"/>
    <col min="10758" max="10758" width="24.85546875" style="3" customWidth="1"/>
    <col min="10759" max="10759" width="19.5703125" style="3" bestFit="1" customWidth="1"/>
    <col min="10760" max="11007" width="11.42578125" style="3"/>
    <col min="11008" max="11008" width="4" style="3" customWidth="1"/>
    <col min="11009" max="11009" width="23.7109375" style="3" customWidth="1"/>
    <col min="11010" max="11010" width="20.28515625" style="3" bestFit="1" customWidth="1"/>
    <col min="11011" max="11011" width="26.28515625" style="3" customWidth="1"/>
    <col min="11012" max="11012" width="27.7109375" style="3" customWidth="1"/>
    <col min="11013" max="11013" width="12" style="3" bestFit="1" customWidth="1"/>
    <col min="11014" max="11014" width="24.85546875" style="3" customWidth="1"/>
    <col min="11015" max="11015" width="19.5703125" style="3" bestFit="1" customWidth="1"/>
    <col min="11016" max="11263" width="11.42578125" style="3"/>
    <col min="11264" max="11264" width="4" style="3" customWidth="1"/>
    <col min="11265" max="11265" width="23.7109375" style="3" customWidth="1"/>
    <col min="11266" max="11266" width="20.28515625" style="3" bestFit="1" customWidth="1"/>
    <col min="11267" max="11267" width="26.28515625" style="3" customWidth="1"/>
    <col min="11268" max="11268" width="27.7109375" style="3" customWidth="1"/>
    <col min="11269" max="11269" width="12" style="3" bestFit="1" customWidth="1"/>
    <col min="11270" max="11270" width="24.85546875" style="3" customWidth="1"/>
    <col min="11271" max="11271" width="19.5703125" style="3" bestFit="1" customWidth="1"/>
    <col min="11272" max="11519" width="11.42578125" style="3"/>
    <col min="11520" max="11520" width="4" style="3" customWidth="1"/>
    <col min="11521" max="11521" width="23.7109375" style="3" customWidth="1"/>
    <col min="11522" max="11522" width="20.28515625" style="3" bestFit="1" customWidth="1"/>
    <col min="11523" max="11523" width="26.28515625" style="3" customWidth="1"/>
    <col min="11524" max="11524" width="27.7109375" style="3" customWidth="1"/>
    <col min="11525" max="11525" width="12" style="3" bestFit="1" customWidth="1"/>
    <col min="11526" max="11526" width="24.85546875" style="3" customWidth="1"/>
    <col min="11527" max="11527" width="19.5703125" style="3" bestFit="1" customWidth="1"/>
    <col min="11528" max="11775" width="11.42578125" style="3"/>
    <col min="11776" max="11776" width="4" style="3" customWidth="1"/>
    <col min="11777" max="11777" width="23.7109375" style="3" customWidth="1"/>
    <col min="11778" max="11778" width="20.28515625" style="3" bestFit="1" customWidth="1"/>
    <col min="11779" max="11779" width="26.28515625" style="3" customWidth="1"/>
    <col min="11780" max="11780" width="27.7109375" style="3" customWidth="1"/>
    <col min="11781" max="11781" width="12" style="3" bestFit="1" customWidth="1"/>
    <col min="11782" max="11782" width="24.85546875" style="3" customWidth="1"/>
    <col min="11783" max="11783" width="19.5703125" style="3" bestFit="1" customWidth="1"/>
    <col min="11784" max="12031" width="11.42578125" style="3"/>
    <col min="12032" max="12032" width="4" style="3" customWidth="1"/>
    <col min="12033" max="12033" width="23.7109375" style="3" customWidth="1"/>
    <col min="12034" max="12034" width="20.28515625" style="3" bestFit="1" customWidth="1"/>
    <col min="12035" max="12035" width="26.28515625" style="3" customWidth="1"/>
    <col min="12036" max="12036" width="27.7109375" style="3" customWidth="1"/>
    <col min="12037" max="12037" width="12" style="3" bestFit="1" customWidth="1"/>
    <col min="12038" max="12038" width="24.85546875" style="3" customWidth="1"/>
    <col min="12039" max="12039" width="19.5703125" style="3" bestFit="1" customWidth="1"/>
    <col min="12040" max="12287" width="11.42578125" style="3"/>
    <col min="12288" max="12288" width="4" style="3" customWidth="1"/>
    <col min="12289" max="12289" width="23.7109375" style="3" customWidth="1"/>
    <col min="12290" max="12290" width="20.28515625" style="3" bestFit="1" customWidth="1"/>
    <col min="12291" max="12291" width="26.28515625" style="3" customWidth="1"/>
    <col min="12292" max="12292" width="27.7109375" style="3" customWidth="1"/>
    <col min="12293" max="12293" width="12" style="3" bestFit="1" customWidth="1"/>
    <col min="12294" max="12294" width="24.85546875" style="3" customWidth="1"/>
    <col min="12295" max="12295" width="19.5703125" style="3" bestFit="1" customWidth="1"/>
    <col min="12296" max="12543" width="11.42578125" style="3"/>
    <col min="12544" max="12544" width="4" style="3" customWidth="1"/>
    <col min="12545" max="12545" width="23.7109375" style="3" customWidth="1"/>
    <col min="12546" max="12546" width="20.28515625" style="3" bestFit="1" customWidth="1"/>
    <col min="12547" max="12547" width="26.28515625" style="3" customWidth="1"/>
    <col min="12548" max="12548" width="27.7109375" style="3" customWidth="1"/>
    <col min="12549" max="12549" width="12" style="3" bestFit="1" customWidth="1"/>
    <col min="12550" max="12550" width="24.85546875" style="3" customWidth="1"/>
    <col min="12551" max="12551" width="19.5703125" style="3" bestFit="1" customWidth="1"/>
    <col min="12552" max="12799" width="11.42578125" style="3"/>
    <col min="12800" max="12800" width="4" style="3" customWidth="1"/>
    <col min="12801" max="12801" width="23.7109375" style="3" customWidth="1"/>
    <col min="12802" max="12802" width="20.28515625" style="3" bestFit="1" customWidth="1"/>
    <col min="12803" max="12803" width="26.28515625" style="3" customWidth="1"/>
    <col min="12804" max="12804" width="27.7109375" style="3" customWidth="1"/>
    <col min="12805" max="12805" width="12" style="3" bestFit="1" customWidth="1"/>
    <col min="12806" max="12806" width="24.85546875" style="3" customWidth="1"/>
    <col min="12807" max="12807" width="19.5703125" style="3" bestFit="1" customWidth="1"/>
    <col min="12808" max="13055" width="11.42578125" style="3"/>
    <col min="13056" max="13056" width="4" style="3" customWidth="1"/>
    <col min="13057" max="13057" width="23.7109375" style="3" customWidth="1"/>
    <col min="13058" max="13058" width="20.28515625" style="3" bestFit="1" customWidth="1"/>
    <col min="13059" max="13059" width="26.28515625" style="3" customWidth="1"/>
    <col min="13060" max="13060" width="27.7109375" style="3" customWidth="1"/>
    <col min="13061" max="13061" width="12" style="3" bestFit="1" customWidth="1"/>
    <col min="13062" max="13062" width="24.85546875" style="3" customWidth="1"/>
    <col min="13063" max="13063" width="19.5703125" style="3" bestFit="1" customWidth="1"/>
    <col min="13064" max="13311" width="11.42578125" style="3"/>
    <col min="13312" max="13312" width="4" style="3" customWidth="1"/>
    <col min="13313" max="13313" width="23.7109375" style="3" customWidth="1"/>
    <col min="13314" max="13314" width="20.28515625" style="3" bestFit="1" customWidth="1"/>
    <col min="13315" max="13315" width="26.28515625" style="3" customWidth="1"/>
    <col min="13316" max="13316" width="27.7109375" style="3" customWidth="1"/>
    <col min="13317" max="13317" width="12" style="3" bestFit="1" customWidth="1"/>
    <col min="13318" max="13318" width="24.85546875" style="3" customWidth="1"/>
    <col min="13319" max="13319" width="19.5703125" style="3" bestFit="1" customWidth="1"/>
    <col min="13320" max="13567" width="11.42578125" style="3"/>
    <col min="13568" max="13568" width="4" style="3" customWidth="1"/>
    <col min="13569" max="13569" width="23.7109375" style="3" customWidth="1"/>
    <col min="13570" max="13570" width="20.28515625" style="3" bestFit="1" customWidth="1"/>
    <col min="13571" max="13571" width="26.28515625" style="3" customWidth="1"/>
    <col min="13572" max="13572" width="27.7109375" style="3" customWidth="1"/>
    <col min="13573" max="13573" width="12" style="3" bestFit="1" customWidth="1"/>
    <col min="13574" max="13574" width="24.85546875" style="3" customWidth="1"/>
    <col min="13575" max="13575" width="19.5703125" style="3" bestFit="1" customWidth="1"/>
    <col min="13576" max="13823" width="11.42578125" style="3"/>
    <col min="13824" max="13824" width="4" style="3" customWidth="1"/>
    <col min="13825" max="13825" width="23.7109375" style="3" customWidth="1"/>
    <col min="13826" max="13826" width="20.28515625" style="3" bestFit="1" customWidth="1"/>
    <col min="13827" max="13827" width="26.28515625" style="3" customWidth="1"/>
    <col min="13828" max="13828" width="27.7109375" style="3" customWidth="1"/>
    <col min="13829" max="13829" width="12" style="3" bestFit="1" customWidth="1"/>
    <col min="13830" max="13830" width="24.85546875" style="3" customWidth="1"/>
    <col min="13831" max="13831" width="19.5703125" style="3" bestFit="1" customWidth="1"/>
    <col min="13832" max="14079" width="11.42578125" style="3"/>
    <col min="14080" max="14080" width="4" style="3" customWidth="1"/>
    <col min="14081" max="14081" width="23.7109375" style="3" customWidth="1"/>
    <col min="14082" max="14082" width="20.28515625" style="3" bestFit="1" customWidth="1"/>
    <col min="14083" max="14083" width="26.28515625" style="3" customWidth="1"/>
    <col min="14084" max="14084" width="27.7109375" style="3" customWidth="1"/>
    <col min="14085" max="14085" width="12" style="3" bestFit="1" customWidth="1"/>
    <col min="14086" max="14086" width="24.85546875" style="3" customWidth="1"/>
    <col min="14087" max="14087" width="19.5703125" style="3" bestFit="1" customWidth="1"/>
    <col min="14088" max="14335" width="11.42578125" style="3"/>
    <col min="14336" max="14336" width="4" style="3" customWidth="1"/>
    <col min="14337" max="14337" width="23.7109375" style="3" customWidth="1"/>
    <col min="14338" max="14338" width="20.28515625" style="3" bestFit="1" customWidth="1"/>
    <col min="14339" max="14339" width="26.28515625" style="3" customWidth="1"/>
    <col min="14340" max="14340" width="27.7109375" style="3" customWidth="1"/>
    <col min="14341" max="14341" width="12" style="3" bestFit="1" customWidth="1"/>
    <col min="14342" max="14342" width="24.85546875" style="3" customWidth="1"/>
    <col min="14343" max="14343" width="19.5703125" style="3" bestFit="1" customWidth="1"/>
    <col min="14344" max="14591" width="11.42578125" style="3"/>
    <col min="14592" max="14592" width="4" style="3" customWidth="1"/>
    <col min="14593" max="14593" width="23.7109375" style="3" customWidth="1"/>
    <col min="14594" max="14594" width="20.28515625" style="3" bestFit="1" customWidth="1"/>
    <col min="14595" max="14595" width="26.28515625" style="3" customWidth="1"/>
    <col min="14596" max="14596" width="27.7109375" style="3" customWidth="1"/>
    <col min="14597" max="14597" width="12" style="3" bestFit="1" customWidth="1"/>
    <col min="14598" max="14598" width="24.85546875" style="3" customWidth="1"/>
    <col min="14599" max="14599" width="19.5703125" style="3" bestFit="1" customWidth="1"/>
    <col min="14600" max="14847" width="11.42578125" style="3"/>
    <col min="14848" max="14848" width="4" style="3" customWidth="1"/>
    <col min="14849" max="14849" width="23.7109375" style="3" customWidth="1"/>
    <col min="14850" max="14850" width="20.28515625" style="3" bestFit="1" customWidth="1"/>
    <col min="14851" max="14851" width="26.28515625" style="3" customWidth="1"/>
    <col min="14852" max="14852" width="27.7109375" style="3" customWidth="1"/>
    <col min="14853" max="14853" width="12" style="3" bestFit="1" customWidth="1"/>
    <col min="14854" max="14854" width="24.85546875" style="3" customWidth="1"/>
    <col min="14855" max="14855" width="19.5703125" style="3" bestFit="1" customWidth="1"/>
    <col min="14856" max="15103" width="11.42578125" style="3"/>
    <col min="15104" max="15104" width="4" style="3" customWidth="1"/>
    <col min="15105" max="15105" width="23.7109375" style="3" customWidth="1"/>
    <col min="15106" max="15106" width="20.28515625" style="3" bestFit="1" customWidth="1"/>
    <col min="15107" max="15107" width="26.28515625" style="3" customWidth="1"/>
    <col min="15108" max="15108" width="27.7109375" style="3" customWidth="1"/>
    <col min="15109" max="15109" width="12" style="3" bestFit="1" customWidth="1"/>
    <col min="15110" max="15110" width="24.85546875" style="3" customWidth="1"/>
    <col min="15111" max="15111" width="19.5703125" style="3" bestFit="1" customWidth="1"/>
    <col min="15112" max="15359" width="11.42578125" style="3"/>
    <col min="15360" max="15360" width="4" style="3" customWidth="1"/>
    <col min="15361" max="15361" width="23.7109375" style="3" customWidth="1"/>
    <col min="15362" max="15362" width="20.28515625" style="3" bestFit="1" customWidth="1"/>
    <col min="15363" max="15363" width="26.28515625" style="3" customWidth="1"/>
    <col min="15364" max="15364" width="27.7109375" style="3" customWidth="1"/>
    <col min="15365" max="15365" width="12" style="3" bestFit="1" customWidth="1"/>
    <col min="15366" max="15366" width="24.85546875" style="3" customWidth="1"/>
    <col min="15367" max="15367" width="19.5703125" style="3" bestFit="1" customWidth="1"/>
    <col min="15368" max="15615" width="11.42578125" style="3"/>
    <col min="15616" max="15616" width="4" style="3" customWidth="1"/>
    <col min="15617" max="15617" width="23.7109375" style="3" customWidth="1"/>
    <col min="15618" max="15618" width="20.28515625" style="3" bestFit="1" customWidth="1"/>
    <col min="15619" max="15619" width="26.28515625" style="3" customWidth="1"/>
    <col min="15620" max="15620" width="27.7109375" style="3" customWidth="1"/>
    <col min="15621" max="15621" width="12" style="3" bestFit="1" customWidth="1"/>
    <col min="15622" max="15622" width="24.85546875" style="3" customWidth="1"/>
    <col min="15623" max="15623" width="19.5703125" style="3" bestFit="1" customWidth="1"/>
    <col min="15624" max="15871" width="11.42578125" style="3"/>
    <col min="15872" max="15872" width="4" style="3" customWidth="1"/>
    <col min="15873" max="15873" width="23.7109375" style="3" customWidth="1"/>
    <col min="15874" max="15874" width="20.28515625" style="3" bestFit="1" customWidth="1"/>
    <col min="15875" max="15875" width="26.28515625" style="3" customWidth="1"/>
    <col min="15876" max="15876" width="27.7109375" style="3" customWidth="1"/>
    <col min="15877" max="15877" width="12" style="3" bestFit="1" customWidth="1"/>
    <col min="15878" max="15878" width="24.85546875" style="3" customWidth="1"/>
    <col min="15879" max="15879" width="19.5703125" style="3" bestFit="1" customWidth="1"/>
    <col min="15880" max="16127" width="11.42578125" style="3"/>
    <col min="16128" max="16128" width="4" style="3" customWidth="1"/>
    <col min="16129" max="16129" width="23.7109375" style="3" customWidth="1"/>
    <col min="16130" max="16130" width="20.28515625" style="3" bestFit="1" customWidth="1"/>
    <col min="16131" max="16131" width="26.28515625" style="3" customWidth="1"/>
    <col min="16132" max="16132" width="27.7109375" style="3" customWidth="1"/>
    <col min="16133" max="16133" width="12" style="3" bestFit="1" customWidth="1"/>
    <col min="16134" max="16134" width="24.85546875" style="3" customWidth="1"/>
    <col min="16135" max="16135" width="19.5703125" style="3" bestFit="1" customWidth="1"/>
    <col min="16136" max="16384" width="11.42578125" style="3"/>
  </cols>
  <sheetData>
    <row r="1" spans="1:8" s="2" customFormat="1" ht="105.75" customHeight="1" thickBot="1" x14ac:dyDescent="0.25">
      <c r="A1" s="14"/>
      <c r="B1" s="7"/>
      <c r="C1" s="8"/>
      <c r="D1" s="8"/>
      <c r="E1" s="8"/>
      <c r="F1" s="8"/>
      <c r="G1" s="8"/>
    </row>
    <row r="2" spans="1:8" s="2" customFormat="1" ht="28.5" customHeight="1" x14ac:dyDescent="0.2">
      <c r="A2" s="15"/>
      <c r="B2" s="1" t="s">
        <v>4</v>
      </c>
      <c r="C2" s="4" t="s">
        <v>0</v>
      </c>
      <c r="D2" s="4" t="s">
        <v>1</v>
      </c>
      <c r="E2" s="4" t="s">
        <v>2</v>
      </c>
      <c r="F2" s="4" t="s">
        <v>3</v>
      </c>
      <c r="G2" s="6" t="s">
        <v>2459</v>
      </c>
      <c r="H2" s="14"/>
    </row>
    <row r="3" spans="1:8" s="5" customFormat="1" x14ac:dyDescent="0.2">
      <c r="A3" s="9"/>
      <c r="B3" s="52" t="s">
        <v>8</v>
      </c>
      <c r="C3" s="25" t="s">
        <v>5</v>
      </c>
      <c r="D3" s="25" t="s">
        <v>6</v>
      </c>
      <c r="E3" s="25" t="s">
        <v>2480</v>
      </c>
      <c r="F3" s="25" t="s">
        <v>2480</v>
      </c>
      <c r="G3" s="26" t="s">
        <v>7</v>
      </c>
      <c r="H3" s="16"/>
    </row>
    <row r="4" spans="1:8" s="5" customFormat="1" x14ac:dyDescent="0.2">
      <c r="A4" s="9"/>
      <c r="B4" s="52" t="s">
        <v>13</v>
      </c>
      <c r="C4" s="25" t="s">
        <v>9</v>
      </c>
      <c r="D4" s="53" t="s">
        <v>10</v>
      </c>
      <c r="E4" s="53" t="s">
        <v>11</v>
      </c>
      <c r="F4" s="54" t="s">
        <v>2461</v>
      </c>
      <c r="G4" s="55" t="s">
        <v>12</v>
      </c>
      <c r="H4" s="16"/>
    </row>
    <row r="5" spans="1:8" s="5" customFormat="1" ht="12.75" customHeight="1" x14ac:dyDescent="0.2">
      <c r="A5" s="9"/>
      <c r="B5" s="52" t="s">
        <v>17</v>
      </c>
      <c r="C5" s="25" t="s">
        <v>29</v>
      </c>
      <c r="D5" s="53" t="s">
        <v>14</v>
      </c>
      <c r="E5" s="53" t="s">
        <v>15</v>
      </c>
      <c r="F5" s="54" t="s">
        <v>15</v>
      </c>
      <c r="G5" s="55" t="s">
        <v>16</v>
      </c>
      <c r="H5" s="16"/>
    </row>
    <row r="6" spans="1:8" s="5" customFormat="1" x14ac:dyDescent="0.2">
      <c r="A6" s="9"/>
      <c r="B6" s="52" t="s">
        <v>21</v>
      </c>
      <c r="C6" s="25" t="s">
        <v>9</v>
      </c>
      <c r="D6" s="53" t="s">
        <v>10</v>
      </c>
      <c r="E6" s="53" t="s">
        <v>18</v>
      </c>
      <c r="F6" s="54" t="s">
        <v>19</v>
      </c>
      <c r="G6" s="55" t="s">
        <v>20</v>
      </c>
      <c r="H6" s="16"/>
    </row>
    <row r="7" spans="1:8" s="5" customFormat="1" x14ac:dyDescent="0.2">
      <c r="A7" s="9"/>
      <c r="B7" s="52" t="s">
        <v>24</v>
      </c>
      <c r="C7" s="25" t="s">
        <v>5</v>
      </c>
      <c r="D7" s="53" t="s">
        <v>6</v>
      </c>
      <c r="E7" s="53" t="s">
        <v>22</v>
      </c>
      <c r="F7" s="54" t="s">
        <v>22</v>
      </c>
      <c r="G7" s="55" t="s">
        <v>23</v>
      </c>
      <c r="H7" s="16"/>
    </row>
    <row r="8" spans="1:8" s="5" customFormat="1" ht="12.75" customHeight="1" x14ac:dyDescent="0.2">
      <c r="A8" s="9"/>
      <c r="B8" s="61" t="s">
        <v>28</v>
      </c>
      <c r="C8" s="20" t="s">
        <v>5</v>
      </c>
      <c r="D8" s="24" t="s">
        <v>6</v>
      </c>
      <c r="E8" s="24" t="s">
        <v>25</v>
      </c>
      <c r="F8" s="22" t="s">
        <v>26</v>
      </c>
      <c r="G8" s="23" t="s">
        <v>27</v>
      </c>
      <c r="H8" s="16"/>
    </row>
    <row r="9" spans="1:8" s="5" customFormat="1" ht="12.75" customHeight="1" x14ac:dyDescent="0.2">
      <c r="A9" s="9"/>
      <c r="B9" s="52" t="s">
        <v>33</v>
      </c>
      <c r="C9" s="25" t="s">
        <v>29</v>
      </c>
      <c r="D9" s="53" t="s">
        <v>30</v>
      </c>
      <c r="E9" s="53" t="s">
        <v>31</v>
      </c>
      <c r="F9" s="54" t="s">
        <v>31</v>
      </c>
      <c r="G9" s="55" t="s">
        <v>32</v>
      </c>
      <c r="H9" s="16"/>
    </row>
    <row r="10" spans="1:8" s="5" customFormat="1" x14ac:dyDescent="0.2">
      <c r="A10" s="9"/>
      <c r="B10" s="69" t="s">
        <v>39</v>
      </c>
      <c r="C10" s="72" t="s">
        <v>34</v>
      </c>
      <c r="D10" s="72" t="s">
        <v>35</v>
      </c>
      <c r="E10" s="72" t="s">
        <v>36</v>
      </c>
      <c r="F10" s="54" t="s">
        <v>37</v>
      </c>
      <c r="G10" s="55" t="s">
        <v>38</v>
      </c>
      <c r="H10" s="16"/>
    </row>
    <row r="11" spans="1:8" s="5" customFormat="1" ht="12.75" customHeight="1" x14ac:dyDescent="0.2">
      <c r="A11" s="9"/>
      <c r="B11" s="70"/>
      <c r="C11" s="73" t="s">
        <v>34</v>
      </c>
      <c r="D11" s="73" t="s">
        <v>35</v>
      </c>
      <c r="E11" s="74" t="s">
        <v>36</v>
      </c>
      <c r="F11" s="54" t="s">
        <v>36</v>
      </c>
      <c r="G11" s="55" t="s">
        <v>40</v>
      </c>
      <c r="H11" s="16"/>
    </row>
    <row r="12" spans="1:8" s="5" customFormat="1" ht="13.9" customHeight="1" x14ac:dyDescent="0.2">
      <c r="A12" s="9"/>
      <c r="B12" s="71"/>
      <c r="C12" s="74" t="s">
        <v>34</v>
      </c>
      <c r="D12" s="74" t="s">
        <v>35</v>
      </c>
      <c r="E12" s="53" t="s">
        <v>41</v>
      </c>
      <c r="F12" s="54" t="s">
        <v>41</v>
      </c>
      <c r="G12" s="55" t="s">
        <v>42</v>
      </c>
      <c r="H12" s="16"/>
    </row>
    <row r="13" spans="1:8" s="5" customFormat="1" x14ac:dyDescent="0.2">
      <c r="A13" s="9"/>
      <c r="B13" s="52" t="s">
        <v>47</v>
      </c>
      <c r="C13" s="25" t="s">
        <v>43</v>
      </c>
      <c r="D13" s="53" t="s">
        <v>44</v>
      </c>
      <c r="E13" s="53" t="s">
        <v>45</v>
      </c>
      <c r="F13" s="54" t="s">
        <v>45</v>
      </c>
      <c r="G13" s="55" t="s">
        <v>46</v>
      </c>
      <c r="H13" s="16"/>
    </row>
    <row r="14" spans="1:8" s="5" customFormat="1" ht="12.75" customHeight="1" x14ac:dyDescent="0.2">
      <c r="A14" s="9"/>
      <c r="B14" s="52" t="s">
        <v>50</v>
      </c>
      <c r="C14" s="25" t="s">
        <v>34</v>
      </c>
      <c r="D14" s="53" t="s">
        <v>35</v>
      </c>
      <c r="E14" s="53" t="s">
        <v>48</v>
      </c>
      <c r="F14" s="54" t="s">
        <v>48</v>
      </c>
      <c r="G14" s="55" t="s">
        <v>49</v>
      </c>
      <c r="H14" s="16"/>
    </row>
    <row r="15" spans="1:8" s="5" customFormat="1" ht="12.75" customHeight="1" x14ac:dyDescent="0.2">
      <c r="A15" s="9"/>
      <c r="B15" s="52" t="s">
        <v>55</v>
      </c>
      <c r="C15" s="25" t="s">
        <v>51</v>
      </c>
      <c r="D15" s="53" t="s">
        <v>52</v>
      </c>
      <c r="E15" s="53" t="s">
        <v>53</v>
      </c>
      <c r="F15" s="54" t="s">
        <v>53</v>
      </c>
      <c r="G15" s="55" t="s">
        <v>54</v>
      </c>
      <c r="H15" s="16"/>
    </row>
    <row r="16" spans="1:8" s="5" customFormat="1" ht="12.75" customHeight="1" x14ac:dyDescent="0.2">
      <c r="A16" s="9"/>
      <c r="B16" s="52" t="s">
        <v>59</v>
      </c>
      <c r="C16" s="25" t="s">
        <v>29</v>
      </c>
      <c r="D16" s="53" t="s">
        <v>56</v>
      </c>
      <c r="E16" s="53" t="s">
        <v>57</v>
      </c>
      <c r="F16" s="54" t="s">
        <v>57</v>
      </c>
      <c r="G16" s="55" t="s">
        <v>58</v>
      </c>
      <c r="H16" s="16"/>
    </row>
    <row r="17" spans="1:8" s="5" customFormat="1" ht="12.75" customHeight="1" x14ac:dyDescent="0.2">
      <c r="A17" s="9"/>
      <c r="B17" s="76" t="s">
        <v>60</v>
      </c>
      <c r="C17" s="95" t="s">
        <v>29</v>
      </c>
      <c r="D17" s="95" t="s">
        <v>14</v>
      </c>
      <c r="E17" s="24" t="s">
        <v>2485</v>
      </c>
      <c r="F17" s="22" t="s">
        <v>2485</v>
      </c>
      <c r="G17" s="23" t="s">
        <v>2486</v>
      </c>
      <c r="H17" s="16"/>
    </row>
    <row r="18" spans="1:8" s="5" customFormat="1" ht="12.75" customHeight="1" x14ac:dyDescent="0.2">
      <c r="A18" s="9"/>
      <c r="B18" s="77"/>
      <c r="C18" s="96"/>
      <c r="D18" s="96"/>
      <c r="E18" s="24" t="s">
        <v>2487</v>
      </c>
      <c r="F18" s="22" t="s">
        <v>2487</v>
      </c>
      <c r="G18" s="23" t="s">
        <v>2488</v>
      </c>
      <c r="H18" s="16"/>
    </row>
    <row r="19" spans="1:8" s="5" customFormat="1" ht="12.75" customHeight="1" x14ac:dyDescent="0.2">
      <c r="A19" s="9"/>
      <c r="B19" s="77"/>
      <c r="C19" s="96"/>
      <c r="D19" s="96"/>
      <c r="E19" s="24" t="s">
        <v>2489</v>
      </c>
      <c r="F19" s="22" t="s">
        <v>2489</v>
      </c>
      <c r="G19" s="23" t="s">
        <v>2490</v>
      </c>
      <c r="H19" s="16"/>
    </row>
    <row r="20" spans="1:8" s="5" customFormat="1" ht="12.75" customHeight="1" x14ac:dyDescent="0.2">
      <c r="A20" s="9"/>
      <c r="B20" s="77"/>
      <c r="C20" s="96"/>
      <c r="D20" s="96"/>
      <c r="E20" s="24" t="s">
        <v>2491</v>
      </c>
      <c r="F20" s="22" t="s">
        <v>2491</v>
      </c>
      <c r="G20" s="23" t="s">
        <v>2492</v>
      </c>
      <c r="H20" s="16"/>
    </row>
    <row r="21" spans="1:8" s="5" customFormat="1" ht="12.75" customHeight="1" x14ac:dyDescent="0.2">
      <c r="A21" s="9"/>
      <c r="B21" s="77"/>
      <c r="C21" s="96"/>
      <c r="D21" s="96"/>
      <c r="E21" s="24" t="s">
        <v>2493</v>
      </c>
      <c r="F21" s="22" t="s">
        <v>2493</v>
      </c>
      <c r="G21" s="23" t="s">
        <v>2494</v>
      </c>
      <c r="H21" s="16"/>
    </row>
    <row r="22" spans="1:8" s="5" customFormat="1" ht="12.75" customHeight="1" x14ac:dyDescent="0.2">
      <c r="A22" s="9"/>
      <c r="B22" s="77"/>
      <c r="C22" s="96"/>
      <c r="D22" s="96"/>
      <c r="E22" s="24" t="s">
        <v>2495</v>
      </c>
      <c r="F22" s="22" t="s">
        <v>2495</v>
      </c>
      <c r="G22" s="23" t="s">
        <v>2496</v>
      </c>
      <c r="H22" s="16"/>
    </row>
    <row r="23" spans="1:8" s="5" customFormat="1" ht="12.75" customHeight="1" x14ac:dyDescent="0.2">
      <c r="A23" s="9"/>
      <c r="B23" s="77"/>
      <c r="C23" s="96"/>
      <c r="D23" s="96"/>
      <c r="E23" s="24" t="s">
        <v>2497</v>
      </c>
      <c r="F23" s="22" t="s">
        <v>2497</v>
      </c>
      <c r="G23" s="23" t="s">
        <v>2498</v>
      </c>
      <c r="H23" s="16"/>
    </row>
    <row r="24" spans="1:8" s="5" customFormat="1" ht="12.75" customHeight="1" x14ac:dyDescent="0.2">
      <c r="A24" s="9"/>
      <c r="B24" s="77"/>
      <c r="C24" s="96"/>
      <c r="D24" s="96"/>
      <c r="E24" s="24" t="s">
        <v>2499</v>
      </c>
      <c r="F24" s="22" t="s">
        <v>2499</v>
      </c>
      <c r="G24" s="23" t="s">
        <v>2500</v>
      </c>
      <c r="H24" s="16"/>
    </row>
    <row r="25" spans="1:8" s="5" customFormat="1" ht="12.75" customHeight="1" x14ac:dyDescent="0.2">
      <c r="A25" s="9"/>
      <c r="B25" s="77"/>
      <c r="C25" s="96"/>
      <c r="D25" s="96"/>
      <c r="E25" s="24" t="s">
        <v>2501</v>
      </c>
      <c r="F25" s="22" t="s">
        <v>2501</v>
      </c>
      <c r="G25" s="23" t="s">
        <v>2502</v>
      </c>
      <c r="H25" s="16"/>
    </row>
    <row r="26" spans="1:8" s="5" customFormat="1" ht="13.9" customHeight="1" x14ac:dyDescent="0.2">
      <c r="A26" s="9"/>
      <c r="B26" s="77"/>
      <c r="C26" s="96"/>
      <c r="D26" s="96"/>
      <c r="E26" s="24" t="s">
        <v>2503</v>
      </c>
      <c r="F26" s="22" t="s">
        <v>2503</v>
      </c>
      <c r="G26" s="23" t="s">
        <v>2504</v>
      </c>
      <c r="H26" s="16"/>
    </row>
    <row r="27" spans="1:8" s="5" customFormat="1" ht="12.75" customHeight="1" x14ac:dyDescent="0.2">
      <c r="A27" s="9"/>
      <c r="B27" s="77"/>
      <c r="C27" s="96"/>
      <c r="D27" s="96"/>
      <c r="E27" s="24" t="s">
        <v>2505</v>
      </c>
      <c r="F27" s="22" t="s">
        <v>2505</v>
      </c>
      <c r="G27" s="23" t="s">
        <v>2506</v>
      </c>
      <c r="H27" s="16"/>
    </row>
    <row r="28" spans="1:8" s="5" customFormat="1" ht="12.75" customHeight="1" x14ac:dyDescent="0.2">
      <c r="A28" s="9"/>
      <c r="B28" s="77"/>
      <c r="C28" s="96"/>
      <c r="D28" s="96"/>
      <c r="E28" s="24" t="s">
        <v>2507</v>
      </c>
      <c r="F28" s="22" t="s">
        <v>2507</v>
      </c>
      <c r="G28" s="23" t="s">
        <v>2508</v>
      </c>
      <c r="H28" s="16"/>
    </row>
    <row r="29" spans="1:8" s="5" customFormat="1" ht="12.75" customHeight="1" x14ac:dyDescent="0.2">
      <c r="A29" s="9"/>
      <c r="B29" s="78"/>
      <c r="C29" s="97"/>
      <c r="D29" s="97"/>
      <c r="E29" s="24" t="s">
        <v>2509</v>
      </c>
      <c r="F29" s="22" t="s">
        <v>2509</v>
      </c>
      <c r="G29" s="23" t="s">
        <v>2510</v>
      </c>
      <c r="H29" s="16"/>
    </row>
    <row r="30" spans="1:8" s="5" customFormat="1" ht="12.75" customHeight="1" x14ac:dyDescent="0.2">
      <c r="A30" s="9"/>
      <c r="B30" s="76" t="s">
        <v>62</v>
      </c>
      <c r="C30" s="90" t="s">
        <v>5</v>
      </c>
      <c r="D30" s="82" t="s">
        <v>61</v>
      </c>
      <c r="E30" s="24" t="s">
        <v>2511</v>
      </c>
      <c r="F30" s="22" t="s">
        <v>2511</v>
      </c>
      <c r="G30" s="23" t="s">
        <v>2512</v>
      </c>
      <c r="H30" s="16"/>
    </row>
    <row r="31" spans="1:8" s="5" customFormat="1" ht="12.75" customHeight="1" x14ac:dyDescent="0.2">
      <c r="A31" s="9"/>
      <c r="B31" s="77"/>
      <c r="C31" s="91"/>
      <c r="D31" s="93"/>
      <c r="E31" s="24" t="s">
        <v>2513</v>
      </c>
      <c r="F31" s="22" t="s">
        <v>2513</v>
      </c>
      <c r="G31" s="23" t="s">
        <v>2514</v>
      </c>
      <c r="H31" s="16"/>
    </row>
    <row r="32" spans="1:8" s="5" customFormat="1" ht="12.75" customHeight="1" x14ac:dyDescent="0.2">
      <c r="A32" s="9"/>
      <c r="B32" s="77"/>
      <c r="C32" s="91"/>
      <c r="D32" s="93"/>
      <c r="E32" s="24" t="s">
        <v>2515</v>
      </c>
      <c r="F32" s="22" t="s">
        <v>2515</v>
      </c>
      <c r="G32" s="23" t="s">
        <v>2516</v>
      </c>
      <c r="H32" s="16"/>
    </row>
    <row r="33" spans="1:8" s="5" customFormat="1" ht="12.75" customHeight="1" x14ac:dyDescent="0.2">
      <c r="A33" s="9"/>
      <c r="B33" s="78"/>
      <c r="C33" s="92"/>
      <c r="D33" s="94"/>
      <c r="E33" s="24" t="s">
        <v>2517</v>
      </c>
      <c r="F33" s="22" t="s">
        <v>2517</v>
      </c>
      <c r="G33" s="23" t="s">
        <v>2518</v>
      </c>
      <c r="H33" s="16"/>
    </row>
    <row r="34" spans="1:8" s="5" customFormat="1" ht="12.75" customHeight="1" x14ac:dyDescent="0.2">
      <c r="A34" s="9"/>
      <c r="B34" s="52" t="s">
        <v>65</v>
      </c>
      <c r="C34" s="25" t="s">
        <v>5</v>
      </c>
      <c r="D34" s="53" t="s">
        <v>6</v>
      </c>
      <c r="E34" s="53" t="s">
        <v>63</v>
      </c>
      <c r="F34" s="54" t="s">
        <v>63</v>
      </c>
      <c r="G34" s="55" t="s">
        <v>64</v>
      </c>
      <c r="H34" s="16"/>
    </row>
    <row r="35" spans="1:8" s="5" customFormat="1" ht="12.75" customHeight="1" x14ac:dyDescent="0.2">
      <c r="A35" s="9"/>
      <c r="B35" s="52" t="s">
        <v>68</v>
      </c>
      <c r="C35" s="25" t="s">
        <v>5</v>
      </c>
      <c r="D35" s="53" t="s">
        <v>6</v>
      </c>
      <c r="E35" s="53" t="s">
        <v>66</v>
      </c>
      <c r="F35" s="54" t="s">
        <v>66</v>
      </c>
      <c r="G35" s="55" t="s">
        <v>67</v>
      </c>
      <c r="H35" s="16"/>
    </row>
    <row r="36" spans="1:8" s="5" customFormat="1" ht="12.75" customHeight="1" x14ac:dyDescent="0.2">
      <c r="A36" s="9"/>
      <c r="B36" s="69" t="s">
        <v>72</v>
      </c>
      <c r="C36" s="72" t="s">
        <v>43</v>
      </c>
      <c r="D36" s="72" t="s">
        <v>69</v>
      </c>
      <c r="E36" s="72" t="s">
        <v>70</v>
      </c>
      <c r="F36" s="54" t="s">
        <v>70</v>
      </c>
      <c r="G36" s="55" t="s">
        <v>71</v>
      </c>
      <c r="H36" s="16"/>
    </row>
    <row r="37" spans="1:8" s="5" customFormat="1" ht="12.75" customHeight="1" x14ac:dyDescent="0.2">
      <c r="A37" s="9"/>
      <c r="B37" s="70"/>
      <c r="C37" s="73" t="s">
        <v>43</v>
      </c>
      <c r="D37" s="73" t="s">
        <v>69</v>
      </c>
      <c r="E37" s="73" t="s">
        <v>73</v>
      </c>
      <c r="F37" s="54" t="s">
        <v>74</v>
      </c>
      <c r="G37" s="55" t="s">
        <v>75</v>
      </c>
      <c r="H37" s="16"/>
    </row>
    <row r="38" spans="1:8" s="5" customFormat="1" ht="12.75" customHeight="1" x14ac:dyDescent="0.2">
      <c r="A38" s="9"/>
      <c r="B38" s="70"/>
      <c r="C38" s="73" t="s">
        <v>43</v>
      </c>
      <c r="D38" s="73" t="s">
        <v>69</v>
      </c>
      <c r="E38" s="73" t="s">
        <v>73</v>
      </c>
      <c r="F38" s="54" t="s">
        <v>76</v>
      </c>
      <c r="G38" s="55" t="s">
        <v>77</v>
      </c>
      <c r="H38" s="16"/>
    </row>
    <row r="39" spans="1:8" s="5" customFormat="1" ht="13.9" customHeight="1" x14ac:dyDescent="0.2">
      <c r="A39" s="9"/>
      <c r="B39" s="70"/>
      <c r="C39" s="73" t="s">
        <v>43</v>
      </c>
      <c r="D39" s="73" t="s">
        <v>69</v>
      </c>
      <c r="E39" s="73" t="s">
        <v>73</v>
      </c>
      <c r="F39" s="54" t="s">
        <v>78</v>
      </c>
      <c r="G39" s="55" t="s">
        <v>79</v>
      </c>
      <c r="H39" s="16"/>
    </row>
    <row r="40" spans="1:8" s="5" customFormat="1" ht="13.9" customHeight="1" x14ac:dyDescent="0.2">
      <c r="A40" s="9"/>
      <c r="B40" s="70"/>
      <c r="C40" s="73" t="s">
        <v>43</v>
      </c>
      <c r="D40" s="73" t="s">
        <v>69</v>
      </c>
      <c r="E40" s="73" t="s">
        <v>80</v>
      </c>
      <c r="F40" s="54" t="s">
        <v>80</v>
      </c>
      <c r="G40" s="55" t="s">
        <v>81</v>
      </c>
      <c r="H40" s="16"/>
    </row>
    <row r="41" spans="1:8" s="5" customFormat="1" ht="13.9" customHeight="1" x14ac:dyDescent="0.2">
      <c r="A41" s="9"/>
      <c r="B41" s="70"/>
      <c r="C41" s="73" t="s">
        <v>43</v>
      </c>
      <c r="D41" s="73" t="s">
        <v>69</v>
      </c>
      <c r="E41" s="73" t="s">
        <v>82</v>
      </c>
      <c r="F41" s="54" t="s">
        <v>82</v>
      </c>
      <c r="G41" s="55" t="s">
        <v>83</v>
      </c>
      <c r="H41" s="16"/>
    </row>
    <row r="42" spans="1:8" s="5" customFormat="1" ht="13.9" customHeight="1" x14ac:dyDescent="0.2">
      <c r="A42" s="9"/>
      <c r="B42" s="70"/>
      <c r="C42" s="73" t="s">
        <v>43</v>
      </c>
      <c r="D42" s="73" t="s">
        <v>69</v>
      </c>
      <c r="E42" s="73" t="s">
        <v>84</v>
      </c>
      <c r="F42" s="54" t="s">
        <v>84</v>
      </c>
      <c r="G42" s="55" t="s">
        <v>85</v>
      </c>
      <c r="H42" s="16"/>
    </row>
    <row r="43" spans="1:8" s="5" customFormat="1" ht="13.9" customHeight="1" x14ac:dyDescent="0.2">
      <c r="A43" s="9"/>
      <c r="B43" s="70"/>
      <c r="C43" s="73" t="s">
        <v>43</v>
      </c>
      <c r="D43" s="73" t="s">
        <v>69</v>
      </c>
      <c r="E43" s="73" t="s">
        <v>86</v>
      </c>
      <c r="F43" s="54" t="s">
        <v>87</v>
      </c>
      <c r="G43" s="55" t="s">
        <v>88</v>
      </c>
      <c r="H43" s="16"/>
    </row>
    <row r="44" spans="1:8" s="5" customFormat="1" ht="13.9" customHeight="1" x14ac:dyDescent="0.2">
      <c r="A44" s="9"/>
      <c r="B44" s="70"/>
      <c r="C44" s="73" t="s">
        <v>43</v>
      </c>
      <c r="D44" s="73" t="s">
        <v>69</v>
      </c>
      <c r="E44" s="73" t="s">
        <v>89</v>
      </c>
      <c r="F44" s="54" t="s">
        <v>89</v>
      </c>
      <c r="G44" s="55" t="s">
        <v>90</v>
      </c>
      <c r="H44" s="16"/>
    </row>
    <row r="45" spans="1:8" s="5" customFormat="1" ht="13.9" customHeight="1" x14ac:dyDescent="0.2">
      <c r="A45" s="9"/>
      <c r="B45" s="70"/>
      <c r="C45" s="73" t="s">
        <v>43</v>
      </c>
      <c r="D45" s="73" t="s">
        <v>69</v>
      </c>
      <c r="E45" s="73" t="s">
        <v>91</v>
      </c>
      <c r="F45" s="54" t="s">
        <v>91</v>
      </c>
      <c r="G45" s="55" t="s">
        <v>92</v>
      </c>
      <c r="H45" s="16"/>
    </row>
    <row r="46" spans="1:8" s="5" customFormat="1" ht="13.9" customHeight="1" x14ac:dyDescent="0.2">
      <c r="A46" s="9"/>
      <c r="B46" s="70"/>
      <c r="C46" s="73" t="s">
        <v>43</v>
      </c>
      <c r="D46" s="73" t="s">
        <v>69</v>
      </c>
      <c r="E46" s="73" t="s">
        <v>93</v>
      </c>
      <c r="F46" s="54" t="s">
        <v>93</v>
      </c>
      <c r="G46" s="55" t="s">
        <v>94</v>
      </c>
      <c r="H46" s="16"/>
    </row>
    <row r="47" spans="1:8" s="5" customFormat="1" x14ac:dyDescent="0.2">
      <c r="A47" s="9"/>
      <c r="B47" s="70"/>
      <c r="C47" s="73" t="s">
        <v>43</v>
      </c>
      <c r="D47" s="73" t="s">
        <v>69</v>
      </c>
      <c r="E47" s="73" t="s">
        <v>95</v>
      </c>
      <c r="F47" s="54" t="s">
        <v>96</v>
      </c>
      <c r="G47" s="55" t="s">
        <v>97</v>
      </c>
      <c r="H47" s="16"/>
    </row>
    <row r="48" spans="1:8" s="5" customFormat="1" ht="13.9" customHeight="1" x14ac:dyDescent="0.2">
      <c r="A48" s="9"/>
      <c r="B48" s="71"/>
      <c r="C48" s="74" t="s">
        <v>43</v>
      </c>
      <c r="D48" s="74" t="s">
        <v>69</v>
      </c>
      <c r="E48" s="74" t="s">
        <v>98</v>
      </c>
      <c r="F48" s="54" t="s">
        <v>98</v>
      </c>
      <c r="G48" s="55" t="s">
        <v>99</v>
      </c>
      <c r="H48" s="16"/>
    </row>
    <row r="49" spans="1:8" s="5" customFormat="1" ht="13.9" customHeight="1" x14ac:dyDescent="0.2">
      <c r="A49" s="9"/>
      <c r="B49" s="69" t="s">
        <v>103</v>
      </c>
      <c r="C49" s="72" t="s">
        <v>43</v>
      </c>
      <c r="D49" s="72" t="s">
        <v>69</v>
      </c>
      <c r="E49" s="75" t="s">
        <v>100</v>
      </c>
      <c r="F49" s="22" t="s">
        <v>101</v>
      </c>
      <c r="G49" s="23" t="s">
        <v>102</v>
      </c>
      <c r="H49" s="16"/>
    </row>
    <row r="50" spans="1:8" s="5" customFormat="1" ht="13.9" customHeight="1" x14ac:dyDescent="0.2">
      <c r="A50" s="9"/>
      <c r="B50" s="70"/>
      <c r="C50" s="73" t="s">
        <v>43</v>
      </c>
      <c r="D50" s="73" t="s">
        <v>69</v>
      </c>
      <c r="E50" s="74"/>
      <c r="F50" s="54" t="s">
        <v>100</v>
      </c>
      <c r="G50" s="55" t="s">
        <v>104</v>
      </c>
      <c r="H50" s="16"/>
    </row>
    <row r="51" spans="1:8" s="5" customFormat="1" ht="13.9" customHeight="1" x14ac:dyDescent="0.2">
      <c r="A51" s="9"/>
      <c r="B51" s="70"/>
      <c r="C51" s="73" t="s">
        <v>43</v>
      </c>
      <c r="D51" s="73" t="s">
        <v>69</v>
      </c>
      <c r="E51" s="75" t="s">
        <v>105</v>
      </c>
      <c r="F51" s="54" t="s">
        <v>105</v>
      </c>
      <c r="G51" s="55" t="s">
        <v>106</v>
      </c>
      <c r="H51" s="16"/>
    </row>
    <row r="52" spans="1:8" s="5" customFormat="1" ht="12.75" customHeight="1" x14ac:dyDescent="0.2">
      <c r="A52" s="9"/>
      <c r="B52" s="70"/>
      <c r="C52" s="73" t="s">
        <v>43</v>
      </c>
      <c r="D52" s="73" t="s">
        <v>69</v>
      </c>
      <c r="E52" s="73"/>
      <c r="F52" s="54" t="s">
        <v>107</v>
      </c>
      <c r="G52" s="55" t="s">
        <v>108</v>
      </c>
      <c r="H52" s="16"/>
    </row>
    <row r="53" spans="1:8" s="5" customFormat="1" ht="12.75" customHeight="1" x14ac:dyDescent="0.2">
      <c r="A53" s="9"/>
      <c r="B53" s="70"/>
      <c r="C53" s="73" t="s">
        <v>43</v>
      </c>
      <c r="D53" s="73" t="s">
        <v>69</v>
      </c>
      <c r="E53" s="74"/>
      <c r="F53" s="54" t="s">
        <v>109</v>
      </c>
      <c r="G53" s="55" t="s">
        <v>110</v>
      </c>
      <c r="H53" s="16"/>
    </row>
    <row r="54" spans="1:8" s="5" customFormat="1" ht="12.75" customHeight="1" x14ac:dyDescent="0.2">
      <c r="A54" s="9"/>
      <c r="B54" s="70"/>
      <c r="C54" s="73" t="s">
        <v>43</v>
      </c>
      <c r="D54" s="73" t="s">
        <v>69</v>
      </c>
      <c r="E54" s="53" t="s">
        <v>111</v>
      </c>
      <c r="F54" s="54" t="s">
        <v>111</v>
      </c>
      <c r="G54" s="55" t="s">
        <v>112</v>
      </c>
      <c r="H54" s="16"/>
    </row>
    <row r="55" spans="1:8" s="5" customFormat="1" ht="13.9" customHeight="1" x14ac:dyDescent="0.2">
      <c r="A55" s="9"/>
      <c r="B55" s="70"/>
      <c r="C55" s="73" t="s">
        <v>43</v>
      </c>
      <c r="D55" s="73" t="s">
        <v>69</v>
      </c>
      <c r="E55" s="75" t="s">
        <v>113</v>
      </c>
      <c r="F55" s="54" t="s">
        <v>114</v>
      </c>
      <c r="G55" s="55" t="s">
        <v>115</v>
      </c>
      <c r="H55" s="16"/>
    </row>
    <row r="56" spans="1:8" s="5" customFormat="1" ht="12.75" customHeight="1" x14ac:dyDescent="0.2">
      <c r="A56" s="9"/>
      <c r="B56" s="70"/>
      <c r="C56" s="73" t="s">
        <v>43</v>
      </c>
      <c r="D56" s="73" t="s">
        <v>69</v>
      </c>
      <c r="E56" s="73"/>
      <c r="F56" s="54" t="s">
        <v>116</v>
      </c>
      <c r="G56" s="55" t="s">
        <v>117</v>
      </c>
      <c r="H56" s="16"/>
    </row>
    <row r="57" spans="1:8" s="5" customFormat="1" ht="13.9" customHeight="1" x14ac:dyDescent="0.2">
      <c r="A57" s="9"/>
      <c r="B57" s="70"/>
      <c r="C57" s="73" t="s">
        <v>43</v>
      </c>
      <c r="D57" s="73" t="s">
        <v>69</v>
      </c>
      <c r="E57" s="73"/>
      <c r="F57" s="54" t="s">
        <v>118</v>
      </c>
      <c r="G57" s="55" t="s">
        <v>119</v>
      </c>
      <c r="H57" s="16"/>
    </row>
    <row r="58" spans="1:8" s="5" customFormat="1" ht="13.9" customHeight="1" x14ac:dyDescent="0.2">
      <c r="A58" s="9"/>
      <c r="B58" s="70"/>
      <c r="C58" s="73" t="s">
        <v>43</v>
      </c>
      <c r="D58" s="73" t="s">
        <v>69</v>
      </c>
      <c r="E58" s="74"/>
      <c r="F58" s="54" t="s">
        <v>120</v>
      </c>
      <c r="G58" s="55" t="s">
        <v>121</v>
      </c>
      <c r="H58" s="16"/>
    </row>
    <row r="59" spans="1:8" s="5" customFormat="1" ht="13.9" customHeight="1" x14ac:dyDescent="0.2">
      <c r="A59" s="9"/>
      <c r="B59" s="70"/>
      <c r="C59" s="73" t="s">
        <v>43</v>
      </c>
      <c r="D59" s="73" t="s">
        <v>69</v>
      </c>
      <c r="E59" s="53" t="s">
        <v>122</v>
      </c>
      <c r="F59" s="54" t="s">
        <v>122</v>
      </c>
      <c r="G59" s="55" t="s">
        <v>123</v>
      </c>
      <c r="H59" s="16"/>
    </row>
    <row r="60" spans="1:8" s="5" customFormat="1" ht="13.9" customHeight="1" x14ac:dyDescent="0.2">
      <c r="A60" s="9"/>
      <c r="B60" s="70"/>
      <c r="C60" s="73" t="s">
        <v>43</v>
      </c>
      <c r="D60" s="73" t="s">
        <v>69</v>
      </c>
      <c r="E60" s="75" t="s">
        <v>124</v>
      </c>
      <c r="F60" s="54" t="s">
        <v>124</v>
      </c>
      <c r="G60" s="55" t="s">
        <v>125</v>
      </c>
      <c r="H60" s="16"/>
    </row>
    <row r="61" spans="1:8" s="5" customFormat="1" ht="13.9" customHeight="1" x14ac:dyDescent="0.2">
      <c r="A61" s="9"/>
      <c r="B61" s="70"/>
      <c r="C61" s="73" t="s">
        <v>43</v>
      </c>
      <c r="D61" s="73" t="s">
        <v>69</v>
      </c>
      <c r="E61" s="73"/>
      <c r="F61" s="54" t="s">
        <v>126</v>
      </c>
      <c r="G61" s="55" t="s">
        <v>127</v>
      </c>
      <c r="H61" s="16"/>
    </row>
    <row r="62" spans="1:8" s="5" customFormat="1" ht="13.9" customHeight="1" x14ac:dyDescent="0.2">
      <c r="A62" s="9"/>
      <c r="B62" s="70"/>
      <c r="C62" s="73" t="s">
        <v>43</v>
      </c>
      <c r="D62" s="73" t="s">
        <v>69</v>
      </c>
      <c r="E62" s="73"/>
      <c r="F62" s="54" t="s">
        <v>128</v>
      </c>
      <c r="G62" s="55" t="s">
        <v>129</v>
      </c>
      <c r="H62" s="16"/>
    </row>
    <row r="63" spans="1:8" s="5" customFormat="1" ht="13.9" customHeight="1" x14ac:dyDescent="0.2">
      <c r="A63" s="9"/>
      <c r="B63" s="71"/>
      <c r="C63" s="74" t="s">
        <v>43</v>
      </c>
      <c r="D63" s="74" t="s">
        <v>69</v>
      </c>
      <c r="E63" s="74"/>
      <c r="F63" s="54" t="s">
        <v>130</v>
      </c>
      <c r="G63" s="55" t="s">
        <v>131</v>
      </c>
      <c r="H63" s="16"/>
    </row>
    <row r="64" spans="1:8" s="5" customFormat="1" ht="13.9" customHeight="1" x14ac:dyDescent="0.2">
      <c r="A64" s="9"/>
      <c r="B64" s="69" t="s">
        <v>137</v>
      </c>
      <c r="C64" s="98" t="s">
        <v>132</v>
      </c>
      <c r="D64" s="98" t="s">
        <v>133</v>
      </c>
      <c r="E64" s="75" t="s">
        <v>134</v>
      </c>
      <c r="F64" s="54" t="s">
        <v>135</v>
      </c>
      <c r="G64" s="55" t="s">
        <v>136</v>
      </c>
      <c r="H64" s="16"/>
    </row>
    <row r="65" spans="1:8" s="5" customFormat="1" ht="13.9" customHeight="1" x14ac:dyDescent="0.2">
      <c r="A65" s="9"/>
      <c r="B65" s="70"/>
      <c r="C65" s="99"/>
      <c r="D65" s="99"/>
      <c r="E65" s="88"/>
      <c r="F65" s="54" t="s">
        <v>138</v>
      </c>
      <c r="G65" s="55" t="s">
        <v>139</v>
      </c>
      <c r="H65" s="16"/>
    </row>
    <row r="66" spans="1:8" s="5" customFormat="1" ht="13.9" customHeight="1" x14ac:dyDescent="0.2">
      <c r="A66" s="9"/>
      <c r="B66" s="70"/>
      <c r="C66" s="99"/>
      <c r="D66" s="99"/>
      <c r="E66" s="88"/>
      <c r="F66" s="54" t="s">
        <v>140</v>
      </c>
      <c r="G66" s="55" t="s">
        <v>141</v>
      </c>
      <c r="H66" s="16"/>
    </row>
    <row r="67" spans="1:8" s="5" customFormat="1" ht="13.9" customHeight="1" x14ac:dyDescent="0.2">
      <c r="A67" s="9"/>
      <c r="B67" s="70"/>
      <c r="C67" s="99"/>
      <c r="D67" s="99"/>
      <c r="E67" s="89"/>
      <c r="F67" s="54" t="s">
        <v>142</v>
      </c>
      <c r="G67" s="55" t="s">
        <v>143</v>
      </c>
      <c r="H67" s="16"/>
    </row>
    <row r="68" spans="1:8" s="5" customFormat="1" ht="13.9" customHeight="1" x14ac:dyDescent="0.2">
      <c r="A68" s="9"/>
      <c r="B68" s="70"/>
      <c r="C68" s="99"/>
      <c r="D68" s="99"/>
      <c r="E68" s="75" t="s">
        <v>144</v>
      </c>
      <c r="F68" s="54" t="s">
        <v>145</v>
      </c>
      <c r="G68" s="55" t="s">
        <v>146</v>
      </c>
      <c r="H68" s="16"/>
    </row>
    <row r="69" spans="1:8" s="5" customFormat="1" ht="13.9" customHeight="1" x14ac:dyDescent="0.2">
      <c r="A69" s="9"/>
      <c r="B69" s="70"/>
      <c r="C69" s="99"/>
      <c r="D69" s="99"/>
      <c r="E69" s="88"/>
      <c r="F69" s="54" t="s">
        <v>144</v>
      </c>
      <c r="G69" s="55" t="s">
        <v>147</v>
      </c>
      <c r="H69" s="16"/>
    </row>
    <row r="70" spans="1:8" s="5" customFormat="1" ht="13.9" customHeight="1" x14ac:dyDescent="0.2">
      <c r="A70" s="9"/>
      <c r="B70" s="70"/>
      <c r="C70" s="99"/>
      <c r="D70" s="99"/>
      <c r="E70" s="88"/>
      <c r="F70" s="22" t="s">
        <v>148</v>
      </c>
      <c r="G70" s="23" t="s">
        <v>149</v>
      </c>
      <c r="H70" s="16"/>
    </row>
    <row r="71" spans="1:8" s="5" customFormat="1" ht="13.9" customHeight="1" x14ac:dyDescent="0.2">
      <c r="A71" s="9"/>
      <c r="B71" s="70"/>
      <c r="C71" s="99"/>
      <c r="D71" s="99"/>
      <c r="E71" s="88"/>
      <c r="F71" s="54" t="s">
        <v>150</v>
      </c>
      <c r="G71" s="55" t="s">
        <v>151</v>
      </c>
      <c r="H71" s="16"/>
    </row>
    <row r="72" spans="1:8" s="5" customFormat="1" ht="13.9" customHeight="1" x14ac:dyDescent="0.2">
      <c r="A72" s="9"/>
      <c r="B72" s="70"/>
      <c r="C72" s="99"/>
      <c r="D72" s="99"/>
      <c r="E72" s="88"/>
      <c r="F72" s="54" t="s">
        <v>152</v>
      </c>
      <c r="G72" s="55" t="s">
        <v>153</v>
      </c>
      <c r="H72" s="16"/>
    </row>
    <row r="73" spans="1:8" s="5" customFormat="1" ht="13.9" customHeight="1" x14ac:dyDescent="0.2">
      <c r="A73" s="9"/>
      <c r="B73" s="70"/>
      <c r="C73" s="99"/>
      <c r="D73" s="99"/>
      <c r="E73" s="89"/>
      <c r="F73" s="54" t="s">
        <v>154</v>
      </c>
      <c r="G73" s="55" t="s">
        <v>155</v>
      </c>
      <c r="H73" s="16"/>
    </row>
    <row r="74" spans="1:8" s="5" customFormat="1" ht="13.9" customHeight="1" x14ac:dyDescent="0.2">
      <c r="A74" s="9"/>
      <c r="B74" s="70"/>
      <c r="C74" s="99"/>
      <c r="D74" s="99"/>
      <c r="E74" s="75" t="s">
        <v>156</v>
      </c>
      <c r="F74" s="54" t="s">
        <v>157</v>
      </c>
      <c r="G74" s="55" t="s">
        <v>158</v>
      </c>
      <c r="H74" s="16"/>
    </row>
    <row r="75" spans="1:8" s="5" customFormat="1" ht="13.9" customHeight="1" x14ac:dyDescent="0.2">
      <c r="A75" s="9"/>
      <c r="B75" s="70"/>
      <c r="C75" s="99"/>
      <c r="D75" s="99"/>
      <c r="E75" s="88"/>
      <c r="F75" s="54" t="s">
        <v>159</v>
      </c>
      <c r="G75" s="55" t="s">
        <v>160</v>
      </c>
      <c r="H75" s="16"/>
    </row>
    <row r="76" spans="1:8" s="5" customFormat="1" ht="13.9" customHeight="1" x14ac:dyDescent="0.2">
      <c r="A76" s="9"/>
      <c r="B76" s="70"/>
      <c r="C76" s="99"/>
      <c r="D76" s="99"/>
      <c r="E76" s="88"/>
      <c r="F76" s="22" t="s">
        <v>161</v>
      </c>
      <c r="G76" s="23" t="s">
        <v>162</v>
      </c>
      <c r="H76" s="16"/>
    </row>
    <row r="77" spans="1:8" s="5" customFormat="1" ht="13.9" customHeight="1" x14ac:dyDescent="0.2">
      <c r="A77" s="9"/>
      <c r="B77" s="70"/>
      <c r="C77" s="99"/>
      <c r="D77" s="99"/>
      <c r="E77" s="88"/>
      <c r="F77" s="54" t="s">
        <v>156</v>
      </c>
      <c r="G77" s="55" t="s">
        <v>163</v>
      </c>
      <c r="H77" s="16"/>
    </row>
    <row r="78" spans="1:8" s="5" customFormat="1" ht="13.9" customHeight="1" x14ac:dyDescent="0.2">
      <c r="A78" s="9"/>
      <c r="B78" s="70"/>
      <c r="C78" s="99"/>
      <c r="D78" s="99"/>
      <c r="E78" s="88"/>
      <c r="F78" s="54" t="s">
        <v>164</v>
      </c>
      <c r="G78" s="55" t="s">
        <v>165</v>
      </c>
      <c r="H78" s="16"/>
    </row>
    <row r="79" spans="1:8" s="5" customFormat="1" ht="13.9" customHeight="1" x14ac:dyDescent="0.2">
      <c r="A79" s="9"/>
      <c r="B79" s="70"/>
      <c r="C79" s="99"/>
      <c r="D79" s="99"/>
      <c r="E79" s="88"/>
      <c r="F79" s="54" t="s">
        <v>166</v>
      </c>
      <c r="G79" s="55" t="s">
        <v>167</v>
      </c>
      <c r="H79" s="16"/>
    </row>
    <row r="80" spans="1:8" s="5" customFormat="1" ht="13.9" customHeight="1" x14ac:dyDescent="0.2">
      <c r="A80" s="9"/>
      <c r="B80" s="70"/>
      <c r="C80" s="99"/>
      <c r="D80" s="99"/>
      <c r="E80" s="88"/>
      <c r="F80" s="54" t="s">
        <v>168</v>
      </c>
      <c r="G80" s="55" t="s">
        <v>169</v>
      </c>
      <c r="H80" s="16"/>
    </row>
    <row r="81" spans="1:8" s="5" customFormat="1" ht="13.9" customHeight="1" x14ac:dyDescent="0.2">
      <c r="A81" s="9"/>
      <c r="B81" s="70"/>
      <c r="C81" s="99"/>
      <c r="D81" s="99"/>
      <c r="E81" s="88"/>
      <c r="F81" s="54" t="s">
        <v>170</v>
      </c>
      <c r="G81" s="55" t="s">
        <v>171</v>
      </c>
      <c r="H81" s="16"/>
    </row>
    <row r="82" spans="1:8" s="5" customFormat="1" ht="13.9" customHeight="1" x14ac:dyDescent="0.2">
      <c r="A82" s="9"/>
      <c r="B82" s="70"/>
      <c r="C82" s="99"/>
      <c r="D82" s="99"/>
      <c r="E82" s="88"/>
      <c r="F82" s="54" t="s">
        <v>172</v>
      </c>
      <c r="G82" s="55" t="s">
        <v>173</v>
      </c>
      <c r="H82" s="16"/>
    </row>
    <row r="83" spans="1:8" s="5" customFormat="1" ht="13.9" customHeight="1" x14ac:dyDescent="0.2">
      <c r="A83" s="9"/>
      <c r="B83" s="70"/>
      <c r="C83" s="99"/>
      <c r="D83" s="99"/>
      <c r="E83" s="88"/>
      <c r="F83" s="54" t="s">
        <v>174</v>
      </c>
      <c r="G83" s="55" t="s">
        <v>175</v>
      </c>
      <c r="H83" s="16"/>
    </row>
    <row r="84" spans="1:8" s="5" customFormat="1" ht="13.9" customHeight="1" x14ac:dyDescent="0.2">
      <c r="A84" s="9"/>
      <c r="B84" s="70"/>
      <c r="C84" s="99"/>
      <c r="D84" s="99"/>
      <c r="E84" s="88"/>
      <c r="F84" s="54" t="s">
        <v>176</v>
      </c>
      <c r="G84" s="55" t="s">
        <v>177</v>
      </c>
      <c r="H84" s="16"/>
    </row>
    <row r="85" spans="1:8" s="5" customFormat="1" ht="13.9" customHeight="1" x14ac:dyDescent="0.2">
      <c r="A85" s="9"/>
      <c r="B85" s="70"/>
      <c r="C85" s="99"/>
      <c r="D85" s="99"/>
      <c r="E85" s="88"/>
      <c r="F85" s="54" t="s">
        <v>178</v>
      </c>
      <c r="G85" s="55" t="s">
        <v>179</v>
      </c>
      <c r="H85" s="16"/>
    </row>
    <row r="86" spans="1:8" s="5" customFormat="1" ht="12.75" customHeight="1" x14ac:dyDescent="0.2">
      <c r="A86" s="9"/>
      <c r="B86" s="70"/>
      <c r="C86" s="99"/>
      <c r="D86" s="99"/>
      <c r="E86" s="89"/>
      <c r="F86" s="54" t="s">
        <v>180</v>
      </c>
      <c r="G86" s="55" t="s">
        <v>181</v>
      </c>
      <c r="H86" s="16"/>
    </row>
    <row r="87" spans="1:8" s="5" customFormat="1" ht="13.9" customHeight="1" x14ac:dyDescent="0.2">
      <c r="A87" s="9"/>
      <c r="B87" s="70"/>
      <c r="C87" s="99"/>
      <c r="D87" s="99"/>
      <c r="E87" s="53" t="s">
        <v>182</v>
      </c>
      <c r="F87" s="54" t="s">
        <v>183</v>
      </c>
      <c r="G87" s="55" t="s">
        <v>184</v>
      </c>
      <c r="H87" s="16"/>
    </row>
    <row r="88" spans="1:8" s="5" customFormat="1" ht="13.9" customHeight="1" x14ac:dyDescent="0.2">
      <c r="A88" s="9"/>
      <c r="B88" s="70"/>
      <c r="C88" s="99"/>
      <c r="D88" s="99"/>
      <c r="E88" s="75" t="s">
        <v>185</v>
      </c>
      <c r="F88" s="54" t="s">
        <v>186</v>
      </c>
      <c r="G88" s="55" t="s">
        <v>187</v>
      </c>
      <c r="H88" s="16"/>
    </row>
    <row r="89" spans="1:8" s="5" customFormat="1" ht="13.9" customHeight="1" x14ac:dyDescent="0.2">
      <c r="A89" s="9"/>
      <c r="B89" s="70"/>
      <c r="C89" s="99"/>
      <c r="D89" s="99"/>
      <c r="E89" s="88"/>
      <c r="F89" s="54" t="s">
        <v>188</v>
      </c>
      <c r="G89" s="55" t="s">
        <v>189</v>
      </c>
      <c r="H89" s="16"/>
    </row>
    <row r="90" spans="1:8" s="5" customFormat="1" ht="13.9" customHeight="1" x14ac:dyDescent="0.2">
      <c r="A90" s="9"/>
      <c r="B90" s="70"/>
      <c r="C90" s="99"/>
      <c r="D90" s="99"/>
      <c r="E90" s="88"/>
      <c r="F90" s="54" t="s">
        <v>190</v>
      </c>
      <c r="G90" s="55" t="s">
        <v>191</v>
      </c>
      <c r="H90" s="16"/>
    </row>
    <row r="91" spans="1:8" s="5" customFormat="1" ht="13.9" customHeight="1" x14ac:dyDescent="0.2">
      <c r="A91" s="9"/>
      <c r="B91" s="70"/>
      <c r="C91" s="99"/>
      <c r="D91" s="99"/>
      <c r="E91" s="88"/>
      <c r="F91" s="54" t="s">
        <v>192</v>
      </c>
      <c r="G91" s="55" t="s">
        <v>193</v>
      </c>
      <c r="H91" s="16"/>
    </row>
    <row r="92" spans="1:8" s="5" customFormat="1" ht="13.9" customHeight="1" x14ac:dyDescent="0.2">
      <c r="A92" s="9"/>
      <c r="B92" s="70"/>
      <c r="C92" s="99"/>
      <c r="D92" s="99"/>
      <c r="E92" s="88"/>
      <c r="F92" s="54" t="s">
        <v>194</v>
      </c>
      <c r="G92" s="55" t="s">
        <v>195</v>
      </c>
      <c r="H92" s="16"/>
    </row>
    <row r="93" spans="1:8" s="5" customFormat="1" ht="13.9" customHeight="1" x14ac:dyDescent="0.2">
      <c r="A93" s="9"/>
      <c r="B93" s="70"/>
      <c r="C93" s="99"/>
      <c r="D93" s="99"/>
      <c r="E93" s="88"/>
      <c r="F93" s="54" t="s">
        <v>196</v>
      </c>
      <c r="G93" s="55" t="s">
        <v>197</v>
      </c>
      <c r="H93" s="16"/>
    </row>
    <row r="94" spans="1:8" s="5" customFormat="1" ht="12.75" customHeight="1" x14ac:dyDescent="0.2">
      <c r="A94" s="9"/>
      <c r="B94" s="70"/>
      <c r="C94" s="99"/>
      <c r="D94" s="99"/>
      <c r="E94" s="89"/>
      <c r="F94" s="54" t="s">
        <v>198</v>
      </c>
      <c r="G94" s="55" t="s">
        <v>199</v>
      </c>
      <c r="H94" s="16"/>
    </row>
    <row r="95" spans="1:8" s="5" customFormat="1" ht="13.9" customHeight="1" x14ac:dyDescent="0.2">
      <c r="A95" s="9"/>
      <c r="B95" s="70"/>
      <c r="C95" s="99"/>
      <c r="D95" s="99"/>
      <c r="E95" s="75" t="s">
        <v>200</v>
      </c>
      <c r="F95" s="54" t="s">
        <v>201</v>
      </c>
      <c r="G95" s="55" t="s">
        <v>202</v>
      </c>
      <c r="H95" s="16"/>
    </row>
    <row r="96" spans="1:8" s="5" customFormat="1" ht="13.9" customHeight="1" x14ac:dyDescent="0.2">
      <c r="A96" s="9"/>
      <c r="B96" s="70"/>
      <c r="C96" s="99"/>
      <c r="D96" s="99"/>
      <c r="E96" s="89"/>
      <c r="F96" s="54" t="s">
        <v>203</v>
      </c>
      <c r="G96" s="55" t="s">
        <v>204</v>
      </c>
      <c r="H96" s="16"/>
    </row>
    <row r="97" spans="1:8" s="5" customFormat="1" ht="13.9" customHeight="1" x14ac:dyDescent="0.2">
      <c r="A97" s="9"/>
      <c r="B97" s="70"/>
      <c r="C97" s="99"/>
      <c r="D97" s="99"/>
      <c r="E97" s="53" t="s">
        <v>205</v>
      </c>
      <c r="F97" s="54" t="s">
        <v>206</v>
      </c>
      <c r="G97" s="55" t="s">
        <v>207</v>
      </c>
      <c r="H97" s="16"/>
    </row>
    <row r="98" spans="1:8" s="5" customFormat="1" ht="13.9" customHeight="1" x14ac:dyDescent="0.2">
      <c r="A98" s="9"/>
      <c r="B98" s="70"/>
      <c r="C98" s="99"/>
      <c r="D98" s="99"/>
      <c r="E98" s="75" t="s">
        <v>208</v>
      </c>
      <c r="F98" s="54" t="s">
        <v>209</v>
      </c>
      <c r="G98" s="55" t="s">
        <v>210</v>
      </c>
      <c r="H98" s="16"/>
    </row>
    <row r="99" spans="1:8" s="5" customFormat="1" ht="13.9" customHeight="1" x14ac:dyDescent="0.2">
      <c r="A99" s="9"/>
      <c r="B99" s="70"/>
      <c r="C99" s="99"/>
      <c r="D99" s="99"/>
      <c r="E99" s="89"/>
      <c r="F99" s="54" t="s">
        <v>211</v>
      </c>
      <c r="G99" s="55" t="s">
        <v>212</v>
      </c>
      <c r="H99" s="16"/>
    </row>
    <row r="100" spans="1:8" s="5" customFormat="1" ht="13.9" customHeight="1" x14ac:dyDescent="0.2">
      <c r="A100" s="9"/>
      <c r="B100" s="70"/>
      <c r="C100" s="99"/>
      <c r="D100" s="99"/>
      <c r="E100" s="75" t="s">
        <v>213</v>
      </c>
      <c r="F100" s="54" t="s">
        <v>214</v>
      </c>
      <c r="G100" s="55" t="s">
        <v>215</v>
      </c>
      <c r="H100" s="16"/>
    </row>
    <row r="101" spans="1:8" s="5" customFormat="1" ht="13.9" customHeight="1" x14ac:dyDescent="0.2">
      <c r="A101" s="9"/>
      <c r="B101" s="70"/>
      <c r="C101" s="99"/>
      <c r="D101" s="99"/>
      <c r="E101" s="88"/>
      <c r="F101" s="54" t="s">
        <v>216</v>
      </c>
      <c r="G101" s="55" t="s">
        <v>217</v>
      </c>
      <c r="H101" s="16"/>
    </row>
    <row r="102" spans="1:8" s="5" customFormat="1" ht="13.9" customHeight="1" x14ac:dyDescent="0.2">
      <c r="A102" s="9"/>
      <c r="B102" s="71"/>
      <c r="C102" s="100"/>
      <c r="D102" s="100"/>
      <c r="E102" s="89"/>
      <c r="F102" s="54" t="s">
        <v>218</v>
      </c>
      <c r="G102" s="55" t="s">
        <v>219</v>
      </c>
      <c r="H102" s="16"/>
    </row>
    <row r="103" spans="1:8" s="5" customFormat="1" ht="13.9" customHeight="1" x14ac:dyDescent="0.2">
      <c r="A103" s="9"/>
      <c r="B103" s="69" t="s">
        <v>222</v>
      </c>
      <c r="C103" s="72" t="s">
        <v>43</v>
      </c>
      <c r="D103" s="53" t="s">
        <v>69</v>
      </c>
      <c r="E103" s="53" t="s">
        <v>122</v>
      </c>
      <c r="F103" s="54" t="s">
        <v>220</v>
      </c>
      <c r="G103" s="55" t="s">
        <v>221</v>
      </c>
      <c r="H103" s="16"/>
    </row>
    <row r="104" spans="1:8" s="5" customFormat="1" x14ac:dyDescent="0.2">
      <c r="A104" s="9"/>
      <c r="B104" s="70"/>
      <c r="C104" s="73" t="s">
        <v>43</v>
      </c>
      <c r="D104" s="75" t="s">
        <v>223</v>
      </c>
      <c r="E104" s="53" t="s">
        <v>224</v>
      </c>
      <c r="F104" s="54" t="s">
        <v>224</v>
      </c>
      <c r="G104" s="55" t="s">
        <v>225</v>
      </c>
      <c r="H104" s="16"/>
    </row>
    <row r="105" spans="1:8" s="5" customFormat="1" ht="13.9" customHeight="1" x14ac:dyDescent="0.2">
      <c r="A105" s="9"/>
      <c r="B105" s="70"/>
      <c r="C105" s="73" t="s">
        <v>43</v>
      </c>
      <c r="D105" s="73"/>
      <c r="E105" s="75" t="s">
        <v>226</v>
      </c>
      <c r="F105" s="54" t="s">
        <v>226</v>
      </c>
      <c r="G105" s="55" t="s">
        <v>227</v>
      </c>
      <c r="H105" s="16"/>
    </row>
    <row r="106" spans="1:8" s="5" customFormat="1" ht="13.9" customHeight="1" x14ac:dyDescent="0.2">
      <c r="A106" s="9"/>
      <c r="B106" s="70"/>
      <c r="C106" s="73" t="s">
        <v>43</v>
      </c>
      <c r="D106" s="73"/>
      <c r="E106" s="74"/>
      <c r="F106" s="54" t="s">
        <v>228</v>
      </c>
      <c r="G106" s="55" t="s">
        <v>229</v>
      </c>
      <c r="H106" s="16"/>
    </row>
    <row r="107" spans="1:8" s="5" customFormat="1" ht="13.9" customHeight="1" x14ac:dyDescent="0.2">
      <c r="A107" s="9"/>
      <c r="B107" s="70"/>
      <c r="C107" s="73" t="s">
        <v>43</v>
      </c>
      <c r="D107" s="73"/>
      <c r="E107" s="75" t="s">
        <v>230</v>
      </c>
      <c r="F107" s="54" t="s">
        <v>231</v>
      </c>
      <c r="G107" s="55" t="s">
        <v>232</v>
      </c>
      <c r="H107" s="16"/>
    </row>
    <row r="108" spans="1:8" s="5" customFormat="1" ht="13.9" customHeight="1" x14ac:dyDescent="0.2">
      <c r="A108" s="9"/>
      <c r="B108" s="70"/>
      <c r="C108" s="73" t="s">
        <v>43</v>
      </c>
      <c r="D108" s="73"/>
      <c r="E108" s="74"/>
      <c r="F108" s="54" t="s">
        <v>233</v>
      </c>
      <c r="G108" s="55" t="s">
        <v>234</v>
      </c>
      <c r="H108" s="16"/>
    </row>
    <row r="109" spans="1:8" s="5" customFormat="1" ht="13.9" customHeight="1" x14ac:dyDescent="0.2">
      <c r="A109" s="9"/>
      <c r="B109" s="70"/>
      <c r="C109" s="73" t="s">
        <v>43</v>
      </c>
      <c r="D109" s="73"/>
      <c r="E109" s="53" t="s">
        <v>235</v>
      </c>
      <c r="F109" s="54" t="s">
        <v>235</v>
      </c>
      <c r="G109" s="55" t="s">
        <v>236</v>
      </c>
      <c r="H109" s="16"/>
    </row>
    <row r="110" spans="1:8" s="5" customFormat="1" ht="13.9" customHeight="1" x14ac:dyDescent="0.2">
      <c r="A110" s="9"/>
      <c r="B110" s="71"/>
      <c r="C110" s="74" t="s">
        <v>43</v>
      </c>
      <c r="D110" s="74"/>
      <c r="E110" s="53" t="s">
        <v>237</v>
      </c>
      <c r="F110" s="54" t="s">
        <v>237</v>
      </c>
      <c r="G110" s="55" t="s">
        <v>238</v>
      </c>
      <c r="H110" s="16"/>
    </row>
    <row r="111" spans="1:8" s="5" customFormat="1" ht="13.9" customHeight="1" x14ac:dyDescent="0.2">
      <c r="A111" s="9"/>
      <c r="B111" s="69" t="s">
        <v>241</v>
      </c>
      <c r="C111" s="87" t="s">
        <v>43</v>
      </c>
      <c r="D111" s="75" t="s">
        <v>223</v>
      </c>
      <c r="E111" s="53" t="s">
        <v>239</v>
      </c>
      <c r="F111" s="54" t="s">
        <v>239</v>
      </c>
      <c r="G111" s="55" t="s">
        <v>240</v>
      </c>
      <c r="H111" s="16"/>
    </row>
    <row r="112" spans="1:8" s="5" customFormat="1" ht="13.9" customHeight="1" x14ac:dyDescent="0.2">
      <c r="A112" s="9"/>
      <c r="B112" s="70"/>
      <c r="C112" s="73"/>
      <c r="D112" s="73"/>
      <c r="E112" s="53" t="s">
        <v>242</v>
      </c>
      <c r="F112" s="54" t="s">
        <v>242</v>
      </c>
      <c r="G112" s="55" t="s">
        <v>243</v>
      </c>
      <c r="H112" s="16"/>
    </row>
    <row r="113" spans="1:8" s="5" customFormat="1" ht="13.9" customHeight="1" x14ac:dyDescent="0.2">
      <c r="A113" s="9"/>
      <c r="B113" s="70"/>
      <c r="C113" s="73"/>
      <c r="D113" s="74"/>
      <c r="E113" s="53" t="s">
        <v>244</v>
      </c>
      <c r="F113" s="54" t="s">
        <v>244</v>
      </c>
      <c r="G113" s="55" t="s">
        <v>245</v>
      </c>
      <c r="H113" s="16"/>
    </row>
    <row r="114" spans="1:8" s="5" customFormat="1" ht="13.9" customHeight="1" x14ac:dyDescent="0.2">
      <c r="A114" s="9"/>
      <c r="B114" s="70"/>
      <c r="C114" s="73"/>
      <c r="D114" s="75" t="s">
        <v>246</v>
      </c>
      <c r="E114" s="53" t="s">
        <v>247</v>
      </c>
      <c r="F114" s="54" t="s">
        <v>247</v>
      </c>
      <c r="G114" s="55" t="s">
        <v>248</v>
      </c>
      <c r="H114" s="16"/>
    </row>
    <row r="115" spans="1:8" s="5" customFormat="1" ht="13.9" customHeight="1" x14ac:dyDescent="0.2">
      <c r="A115" s="9"/>
      <c r="B115" s="70"/>
      <c r="C115" s="73"/>
      <c r="D115" s="73"/>
      <c r="E115" s="53" t="s">
        <v>249</v>
      </c>
      <c r="F115" s="54" t="s">
        <v>249</v>
      </c>
      <c r="G115" s="55" t="s">
        <v>250</v>
      </c>
      <c r="H115" s="16"/>
    </row>
    <row r="116" spans="1:8" s="5" customFormat="1" ht="13.9" customHeight="1" x14ac:dyDescent="0.2">
      <c r="A116" s="9"/>
      <c r="B116" s="70"/>
      <c r="C116" s="73"/>
      <c r="D116" s="73"/>
      <c r="E116" s="75" t="s">
        <v>251</v>
      </c>
      <c r="F116" s="54" t="s">
        <v>252</v>
      </c>
      <c r="G116" s="55" t="s">
        <v>253</v>
      </c>
      <c r="H116" s="16"/>
    </row>
    <row r="117" spans="1:8" s="5" customFormat="1" x14ac:dyDescent="0.2">
      <c r="A117" s="9"/>
      <c r="B117" s="70"/>
      <c r="C117" s="73"/>
      <c r="D117" s="73"/>
      <c r="E117" s="73"/>
      <c r="F117" s="54" t="s">
        <v>254</v>
      </c>
      <c r="G117" s="55" t="s">
        <v>255</v>
      </c>
      <c r="H117" s="16"/>
    </row>
    <row r="118" spans="1:8" s="5" customFormat="1" ht="13.9" customHeight="1" x14ac:dyDescent="0.2">
      <c r="A118" s="9"/>
      <c r="B118" s="70"/>
      <c r="C118" s="73"/>
      <c r="D118" s="73"/>
      <c r="E118" s="73"/>
      <c r="F118" s="54" t="s">
        <v>256</v>
      </c>
      <c r="G118" s="55" t="s">
        <v>257</v>
      </c>
      <c r="H118" s="16"/>
    </row>
    <row r="119" spans="1:8" s="5" customFormat="1" ht="13.9" customHeight="1" x14ac:dyDescent="0.2">
      <c r="A119" s="9"/>
      <c r="B119" s="70"/>
      <c r="C119" s="73"/>
      <c r="D119" s="73"/>
      <c r="E119" s="74"/>
      <c r="F119" s="54" t="s">
        <v>258</v>
      </c>
      <c r="G119" s="55" t="s">
        <v>259</v>
      </c>
      <c r="H119" s="16"/>
    </row>
    <row r="120" spans="1:8" s="5" customFormat="1" x14ac:dyDescent="0.2">
      <c r="A120" s="9"/>
      <c r="B120" s="71"/>
      <c r="C120" s="74"/>
      <c r="D120" s="74"/>
      <c r="E120" s="53" t="s">
        <v>260</v>
      </c>
      <c r="F120" s="54" t="s">
        <v>260</v>
      </c>
      <c r="G120" s="55" t="s">
        <v>261</v>
      </c>
      <c r="H120" s="16"/>
    </row>
    <row r="121" spans="1:8" s="5" customFormat="1" ht="13.9" customHeight="1" x14ac:dyDescent="0.2">
      <c r="A121" s="9"/>
      <c r="B121" s="69" t="s">
        <v>264</v>
      </c>
      <c r="C121" s="72" t="s">
        <v>43</v>
      </c>
      <c r="D121" s="75" t="s">
        <v>246</v>
      </c>
      <c r="E121" s="53" t="s">
        <v>262</v>
      </c>
      <c r="F121" s="54" t="s">
        <v>262</v>
      </c>
      <c r="G121" s="55" t="s">
        <v>263</v>
      </c>
      <c r="H121" s="16"/>
    </row>
    <row r="122" spans="1:8" s="5" customFormat="1" ht="13.9" customHeight="1" x14ac:dyDescent="0.2">
      <c r="A122" s="9"/>
      <c r="B122" s="70"/>
      <c r="C122" s="73" t="s">
        <v>43</v>
      </c>
      <c r="D122" s="73"/>
      <c r="E122" s="53" t="s">
        <v>265</v>
      </c>
      <c r="F122" s="54" t="s">
        <v>265</v>
      </c>
      <c r="G122" s="55" t="s">
        <v>266</v>
      </c>
      <c r="H122" s="16"/>
    </row>
    <row r="123" spans="1:8" s="5" customFormat="1" x14ac:dyDescent="0.2">
      <c r="A123" s="9"/>
      <c r="B123" s="70"/>
      <c r="C123" s="73" t="s">
        <v>43</v>
      </c>
      <c r="D123" s="74"/>
      <c r="E123" s="53" t="s">
        <v>267</v>
      </c>
      <c r="F123" s="54" t="s">
        <v>267</v>
      </c>
      <c r="G123" s="55" t="s">
        <v>268</v>
      </c>
      <c r="H123" s="16"/>
    </row>
    <row r="124" spans="1:8" s="5" customFormat="1" ht="13.9" customHeight="1" x14ac:dyDescent="0.2">
      <c r="A124" s="9"/>
      <c r="B124" s="70"/>
      <c r="C124" s="73" t="s">
        <v>43</v>
      </c>
      <c r="D124" s="75" t="s">
        <v>269</v>
      </c>
      <c r="E124" s="53" t="s">
        <v>270</v>
      </c>
      <c r="F124" s="54" t="s">
        <v>270</v>
      </c>
      <c r="G124" s="55" t="s">
        <v>271</v>
      </c>
      <c r="H124" s="16"/>
    </row>
    <row r="125" spans="1:8" s="5" customFormat="1" ht="13.9" customHeight="1" x14ac:dyDescent="0.2">
      <c r="A125" s="9"/>
      <c r="B125" s="70"/>
      <c r="C125" s="73" t="s">
        <v>43</v>
      </c>
      <c r="D125" s="73"/>
      <c r="E125" s="53" t="s">
        <v>272</v>
      </c>
      <c r="F125" s="54" t="s">
        <v>272</v>
      </c>
      <c r="G125" s="55" t="s">
        <v>273</v>
      </c>
      <c r="H125" s="16"/>
    </row>
    <row r="126" spans="1:8" s="5" customFormat="1" ht="13.9" customHeight="1" x14ac:dyDescent="0.2">
      <c r="A126" s="9"/>
      <c r="B126" s="70"/>
      <c r="C126" s="73" t="s">
        <v>43</v>
      </c>
      <c r="D126" s="73"/>
      <c r="E126" s="53" t="s">
        <v>274</v>
      </c>
      <c r="F126" s="54" t="s">
        <v>274</v>
      </c>
      <c r="G126" s="55" t="s">
        <v>275</v>
      </c>
      <c r="H126" s="16"/>
    </row>
    <row r="127" spans="1:8" s="5" customFormat="1" ht="13.9" customHeight="1" x14ac:dyDescent="0.2">
      <c r="A127" s="9"/>
      <c r="B127" s="70"/>
      <c r="C127" s="73" t="s">
        <v>43</v>
      </c>
      <c r="D127" s="73"/>
      <c r="E127" s="53" t="s">
        <v>276</v>
      </c>
      <c r="F127" s="54" t="s">
        <v>276</v>
      </c>
      <c r="G127" s="55" t="s">
        <v>277</v>
      </c>
      <c r="H127" s="16"/>
    </row>
    <row r="128" spans="1:8" s="5" customFormat="1" x14ac:dyDescent="0.2">
      <c r="A128" s="9"/>
      <c r="B128" s="70"/>
      <c r="C128" s="73" t="s">
        <v>43</v>
      </c>
      <c r="D128" s="73"/>
      <c r="E128" s="53" t="s">
        <v>278</v>
      </c>
      <c r="F128" s="54" t="s">
        <v>278</v>
      </c>
      <c r="G128" s="55" t="s">
        <v>279</v>
      </c>
      <c r="H128" s="16"/>
    </row>
    <row r="129" spans="1:8" s="5" customFormat="1" ht="13.9" customHeight="1" x14ac:dyDescent="0.2">
      <c r="A129" s="9"/>
      <c r="B129" s="70"/>
      <c r="C129" s="73" t="s">
        <v>43</v>
      </c>
      <c r="D129" s="73"/>
      <c r="E129" s="53" t="s">
        <v>280</v>
      </c>
      <c r="F129" s="54" t="s">
        <v>280</v>
      </c>
      <c r="G129" s="55" t="s">
        <v>281</v>
      </c>
      <c r="H129" s="16"/>
    </row>
    <row r="130" spans="1:8" s="5" customFormat="1" ht="13.9" customHeight="1" x14ac:dyDescent="0.2">
      <c r="A130" s="9"/>
      <c r="B130" s="70"/>
      <c r="C130" s="73" t="s">
        <v>43</v>
      </c>
      <c r="D130" s="73"/>
      <c r="E130" s="53" t="s">
        <v>282</v>
      </c>
      <c r="F130" s="54" t="s">
        <v>282</v>
      </c>
      <c r="G130" s="55" t="s">
        <v>283</v>
      </c>
      <c r="H130" s="16"/>
    </row>
    <row r="131" spans="1:8" s="5" customFormat="1" ht="13.9" customHeight="1" x14ac:dyDescent="0.2">
      <c r="A131" s="9"/>
      <c r="B131" s="70"/>
      <c r="C131" s="73" t="s">
        <v>43</v>
      </c>
      <c r="D131" s="73"/>
      <c r="E131" s="75" t="s">
        <v>284</v>
      </c>
      <c r="F131" s="54" t="s">
        <v>285</v>
      </c>
      <c r="G131" s="55" t="s">
        <v>286</v>
      </c>
      <c r="H131" s="16"/>
    </row>
    <row r="132" spans="1:8" s="5" customFormat="1" ht="13.9" customHeight="1" x14ac:dyDescent="0.2">
      <c r="A132" s="9"/>
      <c r="B132" s="70"/>
      <c r="C132" s="73" t="s">
        <v>43</v>
      </c>
      <c r="D132" s="73"/>
      <c r="E132" s="73"/>
      <c r="F132" s="54" t="s">
        <v>287</v>
      </c>
      <c r="G132" s="55" t="s">
        <v>288</v>
      </c>
      <c r="H132" s="16"/>
    </row>
    <row r="133" spans="1:8" s="5" customFormat="1" ht="13.9" customHeight="1" x14ac:dyDescent="0.2">
      <c r="A133" s="9"/>
      <c r="B133" s="71"/>
      <c r="C133" s="74" t="s">
        <v>43</v>
      </c>
      <c r="D133" s="74"/>
      <c r="E133" s="74"/>
      <c r="F133" s="54" t="s">
        <v>289</v>
      </c>
      <c r="G133" s="55" t="s">
        <v>290</v>
      </c>
      <c r="H133" s="16"/>
    </row>
    <row r="134" spans="1:8" s="5" customFormat="1" x14ac:dyDescent="0.2">
      <c r="A134" s="9"/>
      <c r="B134" s="69" t="s">
        <v>293</v>
      </c>
      <c r="C134" s="87" t="s">
        <v>43</v>
      </c>
      <c r="D134" s="75" t="s">
        <v>269</v>
      </c>
      <c r="E134" s="53" t="s">
        <v>291</v>
      </c>
      <c r="F134" s="54" t="s">
        <v>291</v>
      </c>
      <c r="G134" s="55" t="s">
        <v>292</v>
      </c>
      <c r="H134" s="16"/>
    </row>
    <row r="135" spans="1:8" s="5" customFormat="1" ht="13.9" customHeight="1" x14ac:dyDescent="0.2">
      <c r="A135" s="9"/>
      <c r="B135" s="70"/>
      <c r="C135" s="73"/>
      <c r="D135" s="74"/>
      <c r="E135" s="53" t="s">
        <v>294</v>
      </c>
      <c r="F135" s="54" t="s">
        <v>294</v>
      </c>
      <c r="G135" s="55" t="s">
        <v>295</v>
      </c>
      <c r="H135" s="16"/>
    </row>
    <row r="136" spans="1:8" s="5" customFormat="1" ht="13.9" customHeight="1" x14ac:dyDescent="0.2">
      <c r="A136" s="9"/>
      <c r="B136" s="71"/>
      <c r="C136" s="74"/>
      <c r="D136" s="53" t="s">
        <v>296</v>
      </c>
      <c r="E136" s="53" t="s">
        <v>297</v>
      </c>
      <c r="F136" s="54" t="s">
        <v>297</v>
      </c>
      <c r="G136" s="55" t="s">
        <v>298</v>
      </c>
      <c r="H136" s="16"/>
    </row>
    <row r="137" spans="1:8" s="5" customFormat="1" ht="13.9" customHeight="1" x14ac:dyDescent="0.2">
      <c r="A137" s="9"/>
      <c r="B137" s="69" t="s">
        <v>301</v>
      </c>
      <c r="C137" s="72" t="s">
        <v>43</v>
      </c>
      <c r="D137" s="75" t="s">
        <v>296</v>
      </c>
      <c r="E137" s="53" t="s">
        <v>299</v>
      </c>
      <c r="F137" s="54" t="s">
        <v>299</v>
      </c>
      <c r="G137" s="55" t="s">
        <v>300</v>
      </c>
      <c r="H137" s="16"/>
    </row>
    <row r="138" spans="1:8" s="5" customFormat="1" ht="13.9" customHeight="1" x14ac:dyDescent="0.2">
      <c r="A138" s="9"/>
      <c r="B138" s="70"/>
      <c r="C138" s="73" t="s">
        <v>43</v>
      </c>
      <c r="D138" s="74"/>
      <c r="E138" s="53" t="s">
        <v>302</v>
      </c>
      <c r="F138" s="54" t="s">
        <v>302</v>
      </c>
      <c r="G138" s="55" t="s">
        <v>303</v>
      </c>
      <c r="H138" s="16"/>
    </row>
    <row r="139" spans="1:8" s="5" customFormat="1" ht="13.9" customHeight="1" x14ac:dyDescent="0.2">
      <c r="A139" s="9"/>
      <c r="B139" s="71"/>
      <c r="C139" s="74" t="s">
        <v>43</v>
      </c>
      <c r="D139" s="53" t="s">
        <v>304</v>
      </c>
      <c r="E139" s="53" t="s">
        <v>305</v>
      </c>
      <c r="F139" s="54" t="s">
        <v>305</v>
      </c>
      <c r="G139" s="55" t="s">
        <v>306</v>
      </c>
      <c r="H139" s="16"/>
    </row>
    <row r="140" spans="1:8" s="5" customFormat="1" ht="13.9" customHeight="1" x14ac:dyDescent="0.2">
      <c r="A140" s="9"/>
      <c r="B140" s="69" t="s">
        <v>309</v>
      </c>
      <c r="C140" s="72" t="s">
        <v>43</v>
      </c>
      <c r="D140" s="72" t="s">
        <v>304</v>
      </c>
      <c r="E140" s="53" t="s">
        <v>307</v>
      </c>
      <c r="F140" s="54" t="s">
        <v>307</v>
      </c>
      <c r="G140" s="55" t="s">
        <v>308</v>
      </c>
      <c r="H140" s="16"/>
    </row>
    <row r="141" spans="1:8" s="5" customFormat="1" ht="13.9" customHeight="1" x14ac:dyDescent="0.2">
      <c r="A141" s="9"/>
      <c r="B141" s="70"/>
      <c r="C141" s="73" t="s">
        <v>43</v>
      </c>
      <c r="D141" s="73" t="s">
        <v>304</v>
      </c>
      <c r="E141" s="53" t="s">
        <v>310</v>
      </c>
      <c r="F141" s="54" t="s">
        <v>310</v>
      </c>
      <c r="G141" s="55" t="s">
        <v>311</v>
      </c>
      <c r="H141" s="16"/>
    </row>
    <row r="142" spans="1:8" s="5" customFormat="1" ht="13.9" customHeight="1" x14ac:dyDescent="0.2">
      <c r="A142" s="9"/>
      <c r="B142" s="70"/>
      <c r="C142" s="73" t="s">
        <v>43</v>
      </c>
      <c r="D142" s="73" t="s">
        <v>304</v>
      </c>
      <c r="E142" s="53" t="s">
        <v>312</v>
      </c>
      <c r="F142" s="54" t="s">
        <v>312</v>
      </c>
      <c r="G142" s="55" t="s">
        <v>313</v>
      </c>
      <c r="H142" s="16"/>
    </row>
    <row r="143" spans="1:8" s="5" customFormat="1" ht="13.9" customHeight="1" x14ac:dyDescent="0.2">
      <c r="A143" s="9"/>
      <c r="B143" s="70"/>
      <c r="C143" s="73" t="s">
        <v>43</v>
      </c>
      <c r="D143" s="73" t="s">
        <v>304</v>
      </c>
      <c r="E143" s="53" t="s">
        <v>314</v>
      </c>
      <c r="F143" s="54" t="s">
        <v>314</v>
      </c>
      <c r="G143" s="55" t="s">
        <v>315</v>
      </c>
      <c r="H143" s="16"/>
    </row>
    <row r="144" spans="1:8" s="5" customFormat="1" ht="13.9" customHeight="1" x14ac:dyDescent="0.2">
      <c r="A144" s="9"/>
      <c r="B144" s="71"/>
      <c r="C144" s="74" t="s">
        <v>43</v>
      </c>
      <c r="D144" s="74" t="s">
        <v>304</v>
      </c>
      <c r="E144" s="53" t="s">
        <v>316</v>
      </c>
      <c r="F144" s="54" t="s">
        <v>316</v>
      </c>
      <c r="G144" s="55" t="s">
        <v>317</v>
      </c>
      <c r="H144" s="16"/>
    </row>
    <row r="145" spans="1:8" s="5" customFormat="1" ht="13.9" customHeight="1" x14ac:dyDescent="0.2">
      <c r="A145" s="9"/>
      <c r="B145" s="69" t="s">
        <v>320</v>
      </c>
      <c r="C145" s="72" t="s">
        <v>43</v>
      </c>
      <c r="D145" s="75" t="s">
        <v>304</v>
      </c>
      <c r="E145" s="53" t="s">
        <v>318</v>
      </c>
      <c r="F145" s="54" t="s">
        <v>318</v>
      </c>
      <c r="G145" s="55" t="s">
        <v>319</v>
      </c>
      <c r="H145" s="16"/>
    </row>
    <row r="146" spans="1:8" s="5" customFormat="1" x14ac:dyDescent="0.2">
      <c r="A146" s="9"/>
      <c r="B146" s="70"/>
      <c r="C146" s="73" t="s">
        <v>43</v>
      </c>
      <c r="D146" s="73"/>
      <c r="E146" s="53" t="s">
        <v>321</v>
      </c>
      <c r="F146" s="54" t="s">
        <v>321</v>
      </c>
      <c r="G146" s="55" t="s">
        <v>322</v>
      </c>
      <c r="H146" s="16"/>
    </row>
    <row r="147" spans="1:8" s="5" customFormat="1" ht="13.9" customHeight="1" x14ac:dyDescent="0.2">
      <c r="A147" s="9"/>
      <c r="B147" s="70"/>
      <c r="C147" s="73" t="s">
        <v>43</v>
      </c>
      <c r="D147" s="73"/>
      <c r="E147" s="53" t="s">
        <v>323</v>
      </c>
      <c r="F147" s="54" t="s">
        <v>323</v>
      </c>
      <c r="G147" s="55" t="s">
        <v>324</v>
      </c>
      <c r="H147" s="16"/>
    </row>
    <row r="148" spans="1:8" s="5" customFormat="1" ht="13.9" customHeight="1" x14ac:dyDescent="0.2">
      <c r="A148" s="9"/>
      <c r="B148" s="70"/>
      <c r="C148" s="73" t="s">
        <v>43</v>
      </c>
      <c r="D148" s="73"/>
      <c r="E148" s="53" t="s">
        <v>325</v>
      </c>
      <c r="F148" s="54" t="s">
        <v>325</v>
      </c>
      <c r="G148" s="55" t="s">
        <v>326</v>
      </c>
      <c r="H148" s="16"/>
    </row>
    <row r="149" spans="1:8" s="5" customFormat="1" ht="13.9" customHeight="1" x14ac:dyDescent="0.2">
      <c r="A149" s="9"/>
      <c r="B149" s="70"/>
      <c r="C149" s="73" t="s">
        <v>43</v>
      </c>
      <c r="D149" s="74"/>
      <c r="E149" s="53" t="s">
        <v>327</v>
      </c>
      <c r="F149" s="54" t="s">
        <v>327</v>
      </c>
      <c r="G149" s="55" t="s">
        <v>328</v>
      </c>
      <c r="H149" s="16"/>
    </row>
    <row r="150" spans="1:8" s="5" customFormat="1" ht="13.9" customHeight="1" x14ac:dyDescent="0.2">
      <c r="A150" s="9"/>
      <c r="B150" s="71"/>
      <c r="C150" s="74" t="s">
        <v>43</v>
      </c>
      <c r="D150" s="53" t="s">
        <v>44</v>
      </c>
      <c r="E150" s="53" t="s">
        <v>329</v>
      </c>
      <c r="F150" s="54" t="s">
        <v>329</v>
      </c>
      <c r="G150" s="55" t="s">
        <v>330</v>
      </c>
      <c r="H150" s="16"/>
    </row>
    <row r="151" spans="1:8" s="5" customFormat="1" ht="13.9" customHeight="1" x14ac:dyDescent="0.2">
      <c r="A151" s="9"/>
      <c r="B151" s="69" t="s">
        <v>333</v>
      </c>
      <c r="C151" s="72" t="s">
        <v>43</v>
      </c>
      <c r="D151" s="72" t="s">
        <v>44</v>
      </c>
      <c r="E151" s="75" t="s">
        <v>331</v>
      </c>
      <c r="F151" s="54" t="s">
        <v>331</v>
      </c>
      <c r="G151" s="55" t="s">
        <v>332</v>
      </c>
      <c r="H151" s="16"/>
    </row>
    <row r="152" spans="1:8" s="5" customFormat="1" ht="13.9" customHeight="1" x14ac:dyDescent="0.2">
      <c r="A152" s="9"/>
      <c r="B152" s="70"/>
      <c r="C152" s="73" t="s">
        <v>43</v>
      </c>
      <c r="D152" s="73" t="s">
        <v>44</v>
      </c>
      <c r="E152" s="73"/>
      <c r="F152" s="54" t="s">
        <v>334</v>
      </c>
      <c r="G152" s="55" t="s">
        <v>335</v>
      </c>
      <c r="H152" s="16"/>
    </row>
    <row r="153" spans="1:8" s="5" customFormat="1" ht="13.9" customHeight="1" x14ac:dyDescent="0.2">
      <c r="A153" s="9"/>
      <c r="B153" s="70"/>
      <c r="C153" s="73" t="s">
        <v>43</v>
      </c>
      <c r="D153" s="73" t="s">
        <v>44</v>
      </c>
      <c r="E153" s="73"/>
      <c r="F153" s="54" t="s">
        <v>336</v>
      </c>
      <c r="G153" s="55" t="s">
        <v>337</v>
      </c>
      <c r="H153" s="16"/>
    </row>
    <row r="154" spans="1:8" s="5" customFormat="1" ht="13.9" customHeight="1" x14ac:dyDescent="0.2">
      <c r="A154" s="9"/>
      <c r="B154" s="70"/>
      <c r="C154" s="73" t="s">
        <v>43</v>
      </c>
      <c r="D154" s="73" t="s">
        <v>44</v>
      </c>
      <c r="E154" s="73"/>
      <c r="F154" s="54" t="s">
        <v>338</v>
      </c>
      <c r="G154" s="55" t="s">
        <v>339</v>
      </c>
      <c r="H154" s="16"/>
    </row>
    <row r="155" spans="1:8" s="5" customFormat="1" ht="13.9" customHeight="1" x14ac:dyDescent="0.2">
      <c r="A155" s="9"/>
      <c r="B155" s="70"/>
      <c r="C155" s="73" t="s">
        <v>43</v>
      </c>
      <c r="D155" s="73" t="s">
        <v>44</v>
      </c>
      <c r="E155" s="73"/>
      <c r="F155" s="54" t="s">
        <v>340</v>
      </c>
      <c r="G155" s="55" t="s">
        <v>341</v>
      </c>
      <c r="H155" s="16"/>
    </row>
    <row r="156" spans="1:8" s="5" customFormat="1" x14ac:dyDescent="0.2">
      <c r="A156" s="9"/>
      <c r="B156" s="70"/>
      <c r="C156" s="73" t="s">
        <v>43</v>
      </c>
      <c r="D156" s="73" t="s">
        <v>44</v>
      </c>
      <c r="E156" s="74"/>
      <c r="F156" s="54" t="s">
        <v>342</v>
      </c>
      <c r="G156" s="55" t="s">
        <v>343</v>
      </c>
      <c r="H156" s="16"/>
    </row>
    <row r="157" spans="1:8" s="5" customFormat="1" x14ac:dyDescent="0.2">
      <c r="A157" s="9"/>
      <c r="B157" s="70"/>
      <c r="C157" s="73" t="s">
        <v>43</v>
      </c>
      <c r="D157" s="73" t="s">
        <v>44</v>
      </c>
      <c r="E157" s="75" t="s">
        <v>344</v>
      </c>
      <c r="F157" s="54" t="s">
        <v>345</v>
      </c>
      <c r="G157" s="55" t="s">
        <v>346</v>
      </c>
      <c r="H157" s="16"/>
    </row>
    <row r="158" spans="1:8" s="5" customFormat="1" ht="13.9" customHeight="1" x14ac:dyDescent="0.2">
      <c r="A158" s="9"/>
      <c r="B158" s="70"/>
      <c r="C158" s="73" t="s">
        <v>43</v>
      </c>
      <c r="D158" s="73" t="s">
        <v>44</v>
      </c>
      <c r="E158" s="74"/>
      <c r="F158" s="54" t="s">
        <v>347</v>
      </c>
      <c r="G158" s="55" t="s">
        <v>348</v>
      </c>
      <c r="H158" s="16"/>
    </row>
    <row r="159" spans="1:8" s="5" customFormat="1" ht="13.9" customHeight="1" x14ac:dyDescent="0.2">
      <c r="A159" s="9"/>
      <c r="B159" s="70"/>
      <c r="C159" s="73" t="s">
        <v>43</v>
      </c>
      <c r="D159" s="73" t="s">
        <v>44</v>
      </c>
      <c r="E159" s="75" t="s">
        <v>349</v>
      </c>
      <c r="F159" s="54" t="s">
        <v>349</v>
      </c>
      <c r="G159" s="55" t="s">
        <v>350</v>
      </c>
      <c r="H159" s="16"/>
    </row>
    <row r="160" spans="1:8" s="5" customFormat="1" ht="13.9" customHeight="1" x14ac:dyDescent="0.2">
      <c r="A160" s="9"/>
      <c r="B160" s="70"/>
      <c r="C160" s="73" t="s">
        <v>43</v>
      </c>
      <c r="D160" s="73" t="s">
        <v>44</v>
      </c>
      <c r="E160" s="74"/>
      <c r="F160" s="54" t="s">
        <v>351</v>
      </c>
      <c r="G160" s="55" t="s">
        <v>352</v>
      </c>
      <c r="H160" s="16"/>
    </row>
    <row r="161" spans="1:8" s="5" customFormat="1" ht="13.9" customHeight="1" x14ac:dyDescent="0.2">
      <c r="A161" s="9"/>
      <c r="B161" s="70"/>
      <c r="C161" s="73" t="s">
        <v>43</v>
      </c>
      <c r="D161" s="73" t="s">
        <v>44</v>
      </c>
      <c r="E161" s="75" t="s">
        <v>353</v>
      </c>
      <c r="F161" s="54" t="s">
        <v>354</v>
      </c>
      <c r="G161" s="55" t="s">
        <v>355</v>
      </c>
      <c r="H161" s="16"/>
    </row>
    <row r="162" spans="1:8" s="5" customFormat="1" ht="13.9" customHeight="1" x14ac:dyDescent="0.2">
      <c r="A162" s="9"/>
      <c r="B162" s="71"/>
      <c r="C162" s="74" t="s">
        <v>43</v>
      </c>
      <c r="D162" s="74" t="s">
        <v>44</v>
      </c>
      <c r="E162" s="74"/>
      <c r="F162" s="54" t="s">
        <v>356</v>
      </c>
      <c r="G162" s="55" t="s">
        <v>357</v>
      </c>
      <c r="H162" s="16"/>
    </row>
    <row r="163" spans="1:8" s="5" customFormat="1" ht="13.9" customHeight="1" x14ac:dyDescent="0.2">
      <c r="A163" s="9"/>
      <c r="B163" s="69" t="s">
        <v>360</v>
      </c>
      <c r="C163" s="87" t="s">
        <v>43</v>
      </c>
      <c r="D163" s="75" t="s">
        <v>44</v>
      </c>
      <c r="E163" s="53" t="s">
        <v>358</v>
      </c>
      <c r="F163" s="54" t="s">
        <v>358</v>
      </c>
      <c r="G163" s="55" t="s">
        <v>359</v>
      </c>
      <c r="H163" s="16"/>
    </row>
    <row r="164" spans="1:8" s="5" customFormat="1" ht="13.9" customHeight="1" x14ac:dyDescent="0.2">
      <c r="A164" s="9"/>
      <c r="B164" s="70"/>
      <c r="C164" s="73"/>
      <c r="D164" s="73"/>
      <c r="E164" s="75" t="s">
        <v>361</v>
      </c>
      <c r="F164" s="54" t="s">
        <v>361</v>
      </c>
      <c r="G164" s="55" t="s">
        <v>362</v>
      </c>
      <c r="H164" s="16"/>
    </row>
    <row r="165" spans="1:8" s="5" customFormat="1" ht="13.9" customHeight="1" x14ac:dyDescent="0.2">
      <c r="A165" s="9"/>
      <c r="B165" s="70"/>
      <c r="C165" s="73"/>
      <c r="D165" s="73"/>
      <c r="E165" s="74"/>
      <c r="F165" s="54" t="s">
        <v>363</v>
      </c>
      <c r="G165" s="55" t="s">
        <v>364</v>
      </c>
      <c r="H165" s="16"/>
    </row>
    <row r="166" spans="1:8" s="5" customFormat="1" x14ac:dyDescent="0.2">
      <c r="A166" s="9"/>
      <c r="B166" s="70"/>
      <c r="C166" s="73"/>
      <c r="D166" s="73"/>
      <c r="E166" s="75" t="s">
        <v>365</v>
      </c>
      <c r="F166" s="54" t="s">
        <v>366</v>
      </c>
      <c r="G166" s="55" t="s">
        <v>367</v>
      </c>
      <c r="H166" s="16"/>
    </row>
    <row r="167" spans="1:8" s="5" customFormat="1" ht="12.75" customHeight="1" x14ac:dyDescent="0.2">
      <c r="A167" s="9"/>
      <c r="B167" s="70"/>
      <c r="C167" s="73"/>
      <c r="D167" s="73"/>
      <c r="E167" s="73"/>
      <c r="F167" s="54" t="s">
        <v>368</v>
      </c>
      <c r="G167" s="55" t="s">
        <v>369</v>
      </c>
      <c r="H167" s="16"/>
    </row>
    <row r="168" spans="1:8" s="5" customFormat="1" ht="12.75" customHeight="1" x14ac:dyDescent="0.2">
      <c r="A168" s="9"/>
      <c r="B168" s="70"/>
      <c r="C168" s="73"/>
      <c r="D168" s="73"/>
      <c r="E168" s="74"/>
      <c r="F168" s="54" t="s">
        <v>365</v>
      </c>
      <c r="G168" s="55" t="s">
        <v>370</v>
      </c>
      <c r="H168" s="16"/>
    </row>
    <row r="169" spans="1:8" s="5" customFormat="1" ht="12.75" customHeight="1" x14ac:dyDescent="0.2">
      <c r="A169" s="9"/>
      <c r="B169" s="70"/>
      <c r="C169" s="73"/>
      <c r="D169" s="73"/>
      <c r="E169" s="75" t="s">
        <v>371</v>
      </c>
      <c r="F169" s="54" t="s">
        <v>372</v>
      </c>
      <c r="G169" s="55" t="s">
        <v>373</v>
      </c>
      <c r="H169" s="16"/>
    </row>
    <row r="170" spans="1:8" s="5" customFormat="1" ht="12.75" customHeight="1" x14ac:dyDescent="0.2">
      <c r="A170" s="9"/>
      <c r="B170" s="70"/>
      <c r="C170" s="73"/>
      <c r="D170" s="73"/>
      <c r="E170" s="73"/>
      <c r="F170" s="54" t="s">
        <v>374</v>
      </c>
      <c r="G170" s="55" t="s">
        <v>375</v>
      </c>
      <c r="H170" s="16"/>
    </row>
    <row r="171" spans="1:8" s="5" customFormat="1" ht="12.75" customHeight="1" x14ac:dyDescent="0.2">
      <c r="A171" s="9"/>
      <c r="B171" s="70"/>
      <c r="C171" s="73"/>
      <c r="D171" s="73"/>
      <c r="E171" s="73"/>
      <c r="F171" s="54" t="s">
        <v>376</v>
      </c>
      <c r="G171" s="55" t="s">
        <v>377</v>
      </c>
      <c r="H171" s="16"/>
    </row>
    <row r="172" spans="1:8" s="5" customFormat="1" ht="12.75" customHeight="1" x14ac:dyDescent="0.2">
      <c r="A172" s="9"/>
      <c r="B172" s="71"/>
      <c r="C172" s="74"/>
      <c r="D172" s="74"/>
      <c r="E172" s="74"/>
      <c r="F172" s="54" t="s">
        <v>378</v>
      </c>
      <c r="G172" s="55" t="s">
        <v>379</v>
      </c>
      <c r="H172" s="16"/>
    </row>
    <row r="173" spans="1:8" s="5" customFormat="1" ht="12.75" customHeight="1" x14ac:dyDescent="0.2">
      <c r="A173" s="9"/>
      <c r="B173" s="61" t="s">
        <v>383</v>
      </c>
      <c r="C173" s="20" t="s">
        <v>9</v>
      </c>
      <c r="D173" s="24" t="s">
        <v>10</v>
      </c>
      <c r="E173" s="24" t="s">
        <v>380</v>
      </c>
      <c r="F173" s="22" t="s">
        <v>381</v>
      </c>
      <c r="G173" s="23" t="s">
        <v>382</v>
      </c>
      <c r="H173" s="16"/>
    </row>
    <row r="174" spans="1:8" s="5" customFormat="1" ht="12.75" customHeight="1" x14ac:dyDescent="0.2">
      <c r="A174" s="9"/>
      <c r="B174" s="69" t="s">
        <v>387</v>
      </c>
      <c r="C174" s="87" t="s">
        <v>43</v>
      </c>
      <c r="D174" s="75" t="s">
        <v>384</v>
      </c>
      <c r="E174" s="53" t="s">
        <v>385</v>
      </c>
      <c r="F174" s="54" t="s">
        <v>385</v>
      </c>
      <c r="G174" s="55" t="s">
        <v>386</v>
      </c>
      <c r="H174" s="16"/>
    </row>
    <row r="175" spans="1:8" s="5" customFormat="1" ht="12.75" customHeight="1" x14ac:dyDescent="0.2">
      <c r="A175" s="9"/>
      <c r="B175" s="70"/>
      <c r="C175" s="73"/>
      <c r="D175" s="73"/>
      <c r="E175" s="53" t="s">
        <v>388</v>
      </c>
      <c r="F175" s="54" t="s">
        <v>389</v>
      </c>
      <c r="G175" s="55" t="s">
        <v>390</v>
      </c>
      <c r="H175" s="16"/>
    </row>
    <row r="176" spans="1:8" s="5" customFormat="1" ht="12.75" customHeight="1" x14ac:dyDescent="0.2">
      <c r="A176" s="9"/>
      <c r="B176" s="70"/>
      <c r="C176" s="73"/>
      <c r="D176" s="73"/>
      <c r="E176" s="53" t="s">
        <v>391</v>
      </c>
      <c r="F176" s="54" t="s">
        <v>391</v>
      </c>
      <c r="G176" s="55" t="s">
        <v>392</v>
      </c>
      <c r="H176" s="16"/>
    </row>
    <row r="177" spans="1:8" s="5" customFormat="1" ht="12.75" customHeight="1" x14ac:dyDescent="0.2">
      <c r="A177" s="9"/>
      <c r="B177" s="70"/>
      <c r="C177" s="73"/>
      <c r="D177" s="73"/>
      <c r="E177" s="53" t="s">
        <v>393</v>
      </c>
      <c r="F177" s="54" t="s">
        <v>393</v>
      </c>
      <c r="G177" s="55" t="s">
        <v>394</v>
      </c>
      <c r="H177" s="16"/>
    </row>
    <row r="178" spans="1:8" s="5" customFormat="1" ht="12.75" customHeight="1" x14ac:dyDescent="0.2">
      <c r="A178" s="9"/>
      <c r="B178" s="70"/>
      <c r="C178" s="73"/>
      <c r="D178" s="73"/>
      <c r="E178" s="53" t="s">
        <v>395</v>
      </c>
      <c r="F178" s="54" t="s">
        <v>395</v>
      </c>
      <c r="G178" s="55" t="s">
        <v>396</v>
      </c>
      <c r="H178" s="16"/>
    </row>
    <row r="179" spans="1:8" s="5" customFormat="1" ht="12.75" customHeight="1" x14ac:dyDescent="0.2">
      <c r="A179" s="9"/>
      <c r="B179" s="70"/>
      <c r="C179" s="73"/>
      <c r="D179" s="73"/>
      <c r="E179" s="75" t="s">
        <v>397</v>
      </c>
      <c r="F179" s="54" t="s">
        <v>398</v>
      </c>
      <c r="G179" s="55" t="s">
        <v>399</v>
      </c>
      <c r="H179" s="16"/>
    </row>
    <row r="180" spans="1:8" s="5" customFormat="1" ht="12.75" customHeight="1" x14ac:dyDescent="0.2">
      <c r="A180" s="9"/>
      <c r="B180" s="70"/>
      <c r="C180" s="73"/>
      <c r="D180" s="73"/>
      <c r="E180" s="74"/>
      <c r="F180" s="54" t="s">
        <v>397</v>
      </c>
      <c r="G180" s="55" t="s">
        <v>400</v>
      </c>
      <c r="H180" s="16"/>
    </row>
    <row r="181" spans="1:8" s="5" customFormat="1" ht="12.75" customHeight="1" x14ac:dyDescent="0.2">
      <c r="A181" s="9"/>
      <c r="B181" s="70"/>
      <c r="C181" s="73"/>
      <c r="D181" s="73"/>
      <c r="E181" s="53" t="s">
        <v>401</v>
      </c>
      <c r="F181" s="54" t="s">
        <v>401</v>
      </c>
      <c r="G181" s="55" t="s">
        <v>402</v>
      </c>
      <c r="H181" s="16"/>
    </row>
    <row r="182" spans="1:8" s="5" customFormat="1" ht="12.75" customHeight="1" x14ac:dyDescent="0.2">
      <c r="A182" s="9"/>
      <c r="B182" s="71"/>
      <c r="C182" s="74"/>
      <c r="D182" s="74"/>
      <c r="E182" s="53" t="s">
        <v>403</v>
      </c>
      <c r="F182" s="54" t="s">
        <v>403</v>
      </c>
      <c r="G182" s="55" t="s">
        <v>404</v>
      </c>
      <c r="H182" s="16"/>
    </row>
    <row r="183" spans="1:8" s="5" customFormat="1" ht="12.75" customHeight="1" x14ac:dyDescent="0.2">
      <c r="A183" s="9"/>
      <c r="B183" s="69" t="s">
        <v>407</v>
      </c>
      <c r="C183" s="72" t="s">
        <v>34</v>
      </c>
      <c r="D183" s="72" t="s">
        <v>35</v>
      </c>
      <c r="E183" s="53" t="s">
        <v>405</v>
      </c>
      <c r="F183" s="54" t="s">
        <v>405</v>
      </c>
      <c r="G183" s="55" t="s">
        <v>406</v>
      </c>
      <c r="H183" s="16"/>
    </row>
    <row r="184" spans="1:8" s="5" customFormat="1" ht="12.75" customHeight="1" x14ac:dyDescent="0.2">
      <c r="A184" s="9"/>
      <c r="B184" s="70"/>
      <c r="C184" s="73" t="s">
        <v>34</v>
      </c>
      <c r="D184" s="73" t="s">
        <v>35</v>
      </c>
      <c r="E184" s="75" t="s">
        <v>48</v>
      </c>
      <c r="F184" s="54" t="s">
        <v>48</v>
      </c>
      <c r="G184" s="55" t="s">
        <v>408</v>
      </c>
      <c r="H184" s="16"/>
    </row>
    <row r="185" spans="1:8" s="5" customFormat="1" ht="12.75" customHeight="1" x14ac:dyDescent="0.2">
      <c r="A185" s="9"/>
      <c r="B185" s="70"/>
      <c r="C185" s="73" t="s">
        <v>34</v>
      </c>
      <c r="D185" s="73" t="s">
        <v>35</v>
      </c>
      <c r="E185" s="73"/>
      <c r="F185" s="54" t="s">
        <v>409</v>
      </c>
      <c r="G185" s="55" t="s">
        <v>410</v>
      </c>
      <c r="H185" s="16"/>
    </row>
    <row r="186" spans="1:8" s="5" customFormat="1" ht="12.75" customHeight="1" x14ac:dyDescent="0.2">
      <c r="A186" s="9"/>
      <c r="B186" s="70"/>
      <c r="C186" s="73" t="s">
        <v>34</v>
      </c>
      <c r="D186" s="73" t="s">
        <v>35</v>
      </c>
      <c r="E186" s="73"/>
      <c r="F186" s="54" t="s">
        <v>411</v>
      </c>
      <c r="G186" s="55" t="s">
        <v>412</v>
      </c>
      <c r="H186" s="16"/>
    </row>
    <row r="187" spans="1:8" s="5" customFormat="1" ht="12.75" customHeight="1" x14ac:dyDescent="0.2">
      <c r="A187" s="9"/>
      <c r="B187" s="70"/>
      <c r="C187" s="73" t="s">
        <v>34</v>
      </c>
      <c r="D187" s="73" t="s">
        <v>35</v>
      </c>
      <c r="E187" s="73"/>
      <c r="F187" s="54" t="s">
        <v>413</v>
      </c>
      <c r="G187" s="55" t="s">
        <v>414</v>
      </c>
      <c r="H187" s="16"/>
    </row>
    <row r="188" spans="1:8" s="5" customFormat="1" ht="12.75" customHeight="1" x14ac:dyDescent="0.2">
      <c r="A188" s="9"/>
      <c r="B188" s="70"/>
      <c r="C188" s="73" t="s">
        <v>34</v>
      </c>
      <c r="D188" s="73" t="s">
        <v>35</v>
      </c>
      <c r="E188" s="73"/>
      <c r="F188" s="54" t="s">
        <v>415</v>
      </c>
      <c r="G188" s="55" t="s">
        <v>416</v>
      </c>
      <c r="H188" s="16"/>
    </row>
    <row r="189" spans="1:8" s="5" customFormat="1" ht="12.75" customHeight="1" x14ac:dyDescent="0.2">
      <c r="A189" s="9"/>
      <c r="B189" s="70"/>
      <c r="C189" s="73" t="s">
        <v>34</v>
      </c>
      <c r="D189" s="73" t="s">
        <v>35</v>
      </c>
      <c r="E189" s="73"/>
      <c r="F189" s="54" t="s">
        <v>417</v>
      </c>
      <c r="G189" s="55" t="s">
        <v>418</v>
      </c>
      <c r="H189" s="16"/>
    </row>
    <row r="190" spans="1:8" s="5" customFormat="1" ht="12.75" customHeight="1" x14ac:dyDescent="0.2">
      <c r="A190" s="9"/>
      <c r="B190" s="70"/>
      <c r="C190" s="73" t="s">
        <v>34</v>
      </c>
      <c r="D190" s="73" t="s">
        <v>35</v>
      </c>
      <c r="E190" s="73"/>
      <c r="F190" s="54" t="s">
        <v>419</v>
      </c>
      <c r="G190" s="55" t="s">
        <v>420</v>
      </c>
      <c r="H190" s="16"/>
    </row>
    <row r="191" spans="1:8" s="5" customFormat="1" ht="12.75" customHeight="1" x14ac:dyDescent="0.2">
      <c r="A191" s="9"/>
      <c r="B191" s="70"/>
      <c r="C191" s="73" t="s">
        <v>34</v>
      </c>
      <c r="D191" s="73" t="s">
        <v>35</v>
      </c>
      <c r="E191" s="74"/>
      <c r="F191" s="54" t="s">
        <v>421</v>
      </c>
      <c r="G191" s="55" t="s">
        <v>422</v>
      </c>
      <c r="H191" s="16"/>
    </row>
    <row r="192" spans="1:8" s="5" customFormat="1" ht="12.75" customHeight="1" x14ac:dyDescent="0.2">
      <c r="A192" s="9"/>
      <c r="B192" s="70"/>
      <c r="C192" s="73" t="s">
        <v>34</v>
      </c>
      <c r="D192" s="73" t="s">
        <v>35</v>
      </c>
      <c r="E192" s="53" t="s">
        <v>423</v>
      </c>
      <c r="F192" s="54" t="s">
        <v>423</v>
      </c>
      <c r="G192" s="55" t="s">
        <v>424</v>
      </c>
      <c r="H192" s="16"/>
    </row>
    <row r="193" spans="1:8" s="5" customFormat="1" ht="12.75" customHeight="1" x14ac:dyDescent="0.2">
      <c r="A193" s="9"/>
      <c r="B193" s="70"/>
      <c r="C193" s="73" t="s">
        <v>34</v>
      </c>
      <c r="D193" s="73" t="s">
        <v>35</v>
      </c>
      <c r="E193" s="53" t="s">
        <v>425</v>
      </c>
      <c r="F193" s="54" t="s">
        <v>425</v>
      </c>
      <c r="G193" s="55" t="s">
        <v>426</v>
      </c>
      <c r="H193" s="16"/>
    </row>
    <row r="194" spans="1:8" s="5" customFormat="1" ht="12.75" customHeight="1" x14ac:dyDescent="0.2">
      <c r="A194" s="9"/>
      <c r="B194" s="70"/>
      <c r="C194" s="73" t="s">
        <v>34</v>
      </c>
      <c r="D194" s="73" t="s">
        <v>35</v>
      </c>
      <c r="E194" s="75" t="s">
        <v>427</v>
      </c>
      <c r="F194" s="54" t="s">
        <v>427</v>
      </c>
      <c r="G194" s="55" t="s">
        <v>428</v>
      </c>
      <c r="H194" s="16"/>
    </row>
    <row r="195" spans="1:8" s="5" customFormat="1" ht="12.75" customHeight="1" x14ac:dyDescent="0.2">
      <c r="A195" s="9"/>
      <c r="B195" s="70"/>
      <c r="C195" s="73" t="s">
        <v>34</v>
      </c>
      <c r="D195" s="73" t="s">
        <v>35</v>
      </c>
      <c r="E195" s="74"/>
      <c r="F195" s="54" t="s">
        <v>429</v>
      </c>
      <c r="G195" s="55" t="s">
        <v>430</v>
      </c>
      <c r="H195" s="16"/>
    </row>
    <row r="196" spans="1:8" s="5" customFormat="1" ht="12.75" customHeight="1" x14ac:dyDescent="0.2">
      <c r="A196" s="9"/>
      <c r="B196" s="70"/>
      <c r="C196" s="73" t="s">
        <v>34</v>
      </c>
      <c r="D196" s="73" t="s">
        <v>35</v>
      </c>
      <c r="E196" s="82" t="s">
        <v>431</v>
      </c>
      <c r="F196" s="22" t="s">
        <v>432</v>
      </c>
      <c r="G196" s="23" t="s">
        <v>433</v>
      </c>
      <c r="H196" s="16"/>
    </row>
    <row r="197" spans="1:8" s="5" customFormat="1" ht="12.75" customHeight="1" x14ac:dyDescent="0.2">
      <c r="A197" s="9"/>
      <c r="B197" s="70"/>
      <c r="C197" s="73" t="s">
        <v>34</v>
      </c>
      <c r="D197" s="73" t="s">
        <v>35</v>
      </c>
      <c r="E197" s="80"/>
      <c r="F197" s="22" t="s">
        <v>434</v>
      </c>
      <c r="G197" s="23" t="s">
        <v>435</v>
      </c>
      <c r="H197" s="16"/>
    </row>
    <row r="198" spans="1:8" s="5" customFormat="1" ht="13.9" customHeight="1" x14ac:dyDescent="0.2">
      <c r="A198" s="9"/>
      <c r="B198" s="70"/>
      <c r="C198" s="73" t="s">
        <v>34</v>
      </c>
      <c r="D198" s="73" t="s">
        <v>35</v>
      </c>
      <c r="E198" s="81"/>
      <c r="F198" s="22" t="s">
        <v>436</v>
      </c>
      <c r="G198" s="23" t="s">
        <v>437</v>
      </c>
      <c r="H198" s="16"/>
    </row>
    <row r="199" spans="1:8" s="5" customFormat="1" x14ac:dyDescent="0.2">
      <c r="A199" s="9"/>
      <c r="B199" s="70"/>
      <c r="C199" s="73" t="s">
        <v>34</v>
      </c>
      <c r="D199" s="73" t="s">
        <v>35</v>
      </c>
      <c r="E199" s="75" t="s">
        <v>438</v>
      </c>
      <c r="F199" s="54" t="s">
        <v>439</v>
      </c>
      <c r="G199" s="55" t="s">
        <v>440</v>
      </c>
      <c r="H199" s="16"/>
    </row>
    <row r="200" spans="1:8" s="5" customFormat="1" ht="13.9" customHeight="1" x14ac:dyDescent="0.2">
      <c r="A200" s="9"/>
      <c r="B200" s="70"/>
      <c r="C200" s="73" t="s">
        <v>34</v>
      </c>
      <c r="D200" s="73" t="s">
        <v>35</v>
      </c>
      <c r="E200" s="73"/>
      <c r="F200" s="54" t="s">
        <v>441</v>
      </c>
      <c r="G200" s="55" t="s">
        <v>442</v>
      </c>
      <c r="H200" s="16"/>
    </row>
    <row r="201" spans="1:8" s="5" customFormat="1" ht="13.9" customHeight="1" x14ac:dyDescent="0.2">
      <c r="A201" s="9"/>
      <c r="B201" s="70"/>
      <c r="C201" s="73" t="s">
        <v>34</v>
      </c>
      <c r="D201" s="73" t="s">
        <v>35</v>
      </c>
      <c r="E201" s="73"/>
      <c r="F201" s="54" t="s">
        <v>443</v>
      </c>
      <c r="G201" s="55" t="s">
        <v>444</v>
      </c>
      <c r="H201" s="16"/>
    </row>
    <row r="202" spans="1:8" s="5" customFormat="1" ht="13.9" customHeight="1" x14ac:dyDescent="0.2">
      <c r="A202" s="9"/>
      <c r="B202" s="70"/>
      <c r="C202" s="73" t="s">
        <v>34</v>
      </c>
      <c r="D202" s="73" t="s">
        <v>35</v>
      </c>
      <c r="E202" s="73"/>
      <c r="F202" s="54" t="s">
        <v>445</v>
      </c>
      <c r="G202" s="55" t="s">
        <v>446</v>
      </c>
      <c r="H202" s="16"/>
    </row>
    <row r="203" spans="1:8" s="5" customFormat="1" ht="13.9" customHeight="1" x14ac:dyDescent="0.2">
      <c r="A203" s="9"/>
      <c r="B203" s="70"/>
      <c r="C203" s="73" t="s">
        <v>34</v>
      </c>
      <c r="D203" s="73" t="s">
        <v>35</v>
      </c>
      <c r="E203" s="73"/>
      <c r="F203" s="54" t="s">
        <v>447</v>
      </c>
      <c r="G203" s="55" t="s">
        <v>448</v>
      </c>
      <c r="H203" s="16"/>
    </row>
    <row r="204" spans="1:8" s="5" customFormat="1" ht="13.9" customHeight="1" x14ac:dyDescent="0.2">
      <c r="A204" s="9"/>
      <c r="B204" s="70"/>
      <c r="C204" s="73" t="s">
        <v>34</v>
      </c>
      <c r="D204" s="73" t="s">
        <v>35</v>
      </c>
      <c r="E204" s="73"/>
      <c r="F204" s="54" t="s">
        <v>449</v>
      </c>
      <c r="G204" s="55" t="s">
        <v>450</v>
      </c>
      <c r="H204" s="16"/>
    </row>
    <row r="205" spans="1:8" s="5" customFormat="1" ht="13.9" customHeight="1" x14ac:dyDescent="0.2">
      <c r="A205" s="9"/>
      <c r="B205" s="70"/>
      <c r="C205" s="73" t="s">
        <v>34</v>
      </c>
      <c r="D205" s="73" t="s">
        <v>35</v>
      </c>
      <c r="E205" s="73"/>
      <c r="F205" s="54" t="s">
        <v>451</v>
      </c>
      <c r="G205" s="55" t="s">
        <v>452</v>
      </c>
      <c r="H205" s="16"/>
    </row>
    <row r="206" spans="1:8" s="5" customFormat="1" ht="13.9" customHeight="1" x14ac:dyDescent="0.2">
      <c r="A206" s="9"/>
      <c r="B206" s="70"/>
      <c r="C206" s="73" t="s">
        <v>34</v>
      </c>
      <c r="D206" s="73" t="s">
        <v>35</v>
      </c>
      <c r="E206" s="74"/>
      <c r="F206" s="54" t="s">
        <v>453</v>
      </c>
      <c r="G206" s="55" t="s">
        <v>454</v>
      </c>
      <c r="H206" s="16"/>
    </row>
    <row r="207" spans="1:8" s="5" customFormat="1" ht="13.9" customHeight="1" x14ac:dyDescent="0.2">
      <c r="A207" s="9"/>
      <c r="B207" s="70"/>
      <c r="C207" s="73" t="s">
        <v>34</v>
      </c>
      <c r="D207" s="73" t="s">
        <v>35</v>
      </c>
      <c r="E207" s="53" t="s">
        <v>455</v>
      </c>
      <c r="F207" s="54" t="s">
        <v>455</v>
      </c>
      <c r="G207" s="55" t="s">
        <v>456</v>
      </c>
      <c r="H207" s="16"/>
    </row>
    <row r="208" spans="1:8" s="5" customFormat="1" ht="13.9" customHeight="1" x14ac:dyDescent="0.2">
      <c r="A208" s="9"/>
      <c r="B208" s="70"/>
      <c r="C208" s="73" t="s">
        <v>34</v>
      </c>
      <c r="D208" s="73" t="s">
        <v>35</v>
      </c>
      <c r="E208" s="53" t="s">
        <v>457</v>
      </c>
      <c r="F208" s="54" t="s">
        <v>458</v>
      </c>
      <c r="G208" s="55" t="s">
        <v>459</v>
      </c>
      <c r="H208" s="16"/>
    </row>
    <row r="209" spans="1:8" s="5" customFormat="1" ht="13.9" customHeight="1" x14ac:dyDescent="0.2">
      <c r="A209" s="9"/>
      <c r="B209" s="70"/>
      <c r="C209" s="73" t="s">
        <v>34</v>
      </c>
      <c r="D209" s="73" t="s">
        <v>35</v>
      </c>
      <c r="E209" s="75" t="s">
        <v>460</v>
      </c>
      <c r="F209" s="54" t="s">
        <v>461</v>
      </c>
      <c r="G209" s="55" t="s">
        <v>462</v>
      </c>
      <c r="H209" s="16"/>
    </row>
    <row r="210" spans="1:8" s="5" customFormat="1" ht="13.9" customHeight="1" x14ac:dyDescent="0.2">
      <c r="A210" s="9"/>
      <c r="B210" s="70"/>
      <c r="C210" s="73" t="s">
        <v>34</v>
      </c>
      <c r="D210" s="73" t="s">
        <v>35</v>
      </c>
      <c r="E210" s="73"/>
      <c r="F210" s="54" t="s">
        <v>463</v>
      </c>
      <c r="G210" s="55" t="s">
        <v>464</v>
      </c>
      <c r="H210" s="16"/>
    </row>
    <row r="211" spans="1:8" s="5" customFormat="1" ht="13.9" customHeight="1" x14ac:dyDescent="0.2">
      <c r="A211" s="9"/>
      <c r="B211" s="70"/>
      <c r="C211" s="73" t="s">
        <v>34</v>
      </c>
      <c r="D211" s="73" t="s">
        <v>35</v>
      </c>
      <c r="E211" s="74"/>
      <c r="F211" s="54" t="s">
        <v>465</v>
      </c>
      <c r="G211" s="55" t="s">
        <v>466</v>
      </c>
      <c r="H211" s="16"/>
    </row>
    <row r="212" spans="1:8" s="5" customFormat="1" ht="13.9" customHeight="1" x14ac:dyDescent="0.2">
      <c r="A212" s="9"/>
      <c r="B212" s="70"/>
      <c r="C212" s="73" t="s">
        <v>34</v>
      </c>
      <c r="D212" s="73" t="s">
        <v>35</v>
      </c>
      <c r="E212" s="75" t="s">
        <v>36</v>
      </c>
      <c r="F212" s="54" t="s">
        <v>467</v>
      </c>
      <c r="G212" s="55" t="s">
        <v>468</v>
      </c>
      <c r="H212" s="16"/>
    </row>
    <row r="213" spans="1:8" s="5" customFormat="1" ht="13.9" customHeight="1" x14ac:dyDescent="0.2">
      <c r="A213" s="9"/>
      <c r="B213" s="70"/>
      <c r="C213" s="73" t="s">
        <v>34</v>
      </c>
      <c r="D213" s="73" t="s">
        <v>35</v>
      </c>
      <c r="E213" s="74"/>
      <c r="F213" s="54" t="s">
        <v>469</v>
      </c>
      <c r="G213" s="55" t="s">
        <v>470</v>
      </c>
      <c r="H213" s="16"/>
    </row>
    <row r="214" spans="1:8" s="5" customFormat="1" ht="13.9" customHeight="1" x14ac:dyDescent="0.2">
      <c r="A214" s="9"/>
      <c r="B214" s="70"/>
      <c r="C214" s="73" t="s">
        <v>34</v>
      </c>
      <c r="D214" s="73" t="s">
        <v>35</v>
      </c>
      <c r="E214" s="75" t="s">
        <v>471</v>
      </c>
      <c r="F214" s="54" t="s">
        <v>471</v>
      </c>
      <c r="G214" s="55" t="s">
        <v>472</v>
      </c>
      <c r="H214" s="16"/>
    </row>
    <row r="215" spans="1:8" s="5" customFormat="1" ht="13.9" customHeight="1" x14ac:dyDescent="0.2">
      <c r="A215" s="9"/>
      <c r="B215" s="71"/>
      <c r="C215" s="74" t="s">
        <v>34</v>
      </c>
      <c r="D215" s="74" t="s">
        <v>35</v>
      </c>
      <c r="E215" s="74"/>
      <c r="F215" s="54" t="s">
        <v>473</v>
      </c>
      <c r="G215" s="55" t="s">
        <v>474</v>
      </c>
      <c r="H215" s="16"/>
    </row>
    <row r="216" spans="1:8" s="5" customFormat="1" ht="13.9" customHeight="1" x14ac:dyDescent="0.2">
      <c r="A216" s="9"/>
      <c r="B216" s="69" t="s">
        <v>480</v>
      </c>
      <c r="C216" s="72" t="s">
        <v>475</v>
      </c>
      <c r="D216" s="72" t="s">
        <v>476</v>
      </c>
      <c r="E216" s="75" t="s">
        <v>477</v>
      </c>
      <c r="F216" s="54" t="s">
        <v>478</v>
      </c>
      <c r="G216" s="55" t="s">
        <v>479</v>
      </c>
      <c r="H216" s="16"/>
    </row>
    <row r="217" spans="1:8" s="5" customFormat="1" ht="13.9" customHeight="1" x14ac:dyDescent="0.2">
      <c r="A217" s="9"/>
      <c r="B217" s="70"/>
      <c r="C217" s="73" t="s">
        <v>475</v>
      </c>
      <c r="D217" s="73" t="s">
        <v>476</v>
      </c>
      <c r="E217" s="73"/>
      <c r="F217" s="54" t="s">
        <v>481</v>
      </c>
      <c r="G217" s="55" t="s">
        <v>482</v>
      </c>
      <c r="H217" s="16"/>
    </row>
    <row r="218" spans="1:8" s="5" customFormat="1" ht="13.9" customHeight="1" x14ac:dyDescent="0.2">
      <c r="A218" s="9"/>
      <c r="B218" s="70"/>
      <c r="C218" s="73" t="s">
        <v>475</v>
      </c>
      <c r="D218" s="73" t="s">
        <v>476</v>
      </c>
      <c r="E218" s="73"/>
      <c r="F218" s="54" t="s">
        <v>483</v>
      </c>
      <c r="G218" s="55" t="s">
        <v>484</v>
      </c>
      <c r="H218" s="16"/>
    </row>
    <row r="219" spans="1:8" s="5" customFormat="1" ht="13.9" customHeight="1" x14ac:dyDescent="0.2">
      <c r="A219" s="9"/>
      <c r="B219" s="70"/>
      <c r="C219" s="73" t="s">
        <v>475</v>
      </c>
      <c r="D219" s="73" t="s">
        <v>476</v>
      </c>
      <c r="E219" s="73"/>
      <c r="F219" s="54" t="s">
        <v>485</v>
      </c>
      <c r="G219" s="55" t="s">
        <v>486</v>
      </c>
      <c r="H219" s="16"/>
    </row>
    <row r="220" spans="1:8" s="5" customFormat="1" ht="13.9" customHeight="1" x14ac:dyDescent="0.2">
      <c r="A220" s="9"/>
      <c r="B220" s="70"/>
      <c r="C220" s="73" t="s">
        <v>475</v>
      </c>
      <c r="D220" s="73" t="s">
        <v>476</v>
      </c>
      <c r="E220" s="73"/>
      <c r="F220" s="54" t="s">
        <v>487</v>
      </c>
      <c r="G220" s="55" t="s">
        <v>488</v>
      </c>
      <c r="H220" s="16"/>
    </row>
    <row r="221" spans="1:8" s="5" customFormat="1" ht="13.9" customHeight="1" x14ac:dyDescent="0.2">
      <c r="A221" s="9"/>
      <c r="B221" s="70"/>
      <c r="C221" s="73" t="s">
        <v>475</v>
      </c>
      <c r="D221" s="73" t="s">
        <v>476</v>
      </c>
      <c r="E221" s="73"/>
      <c r="F221" s="54" t="s">
        <v>489</v>
      </c>
      <c r="G221" s="55" t="s">
        <v>490</v>
      </c>
      <c r="H221" s="16"/>
    </row>
    <row r="222" spans="1:8" s="5" customFormat="1" ht="13.9" customHeight="1" x14ac:dyDescent="0.2">
      <c r="A222" s="9"/>
      <c r="B222" s="70"/>
      <c r="C222" s="73" t="s">
        <v>475</v>
      </c>
      <c r="D222" s="73" t="s">
        <v>476</v>
      </c>
      <c r="E222" s="73"/>
      <c r="F222" s="54" t="s">
        <v>491</v>
      </c>
      <c r="G222" s="55" t="s">
        <v>492</v>
      </c>
      <c r="H222" s="16"/>
    </row>
    <row r="223" spans="1:8" s="5" customFormat="1" ht="13.9" customHeight="1" x14ac:dyDescent="0.2">
      <c r="A223" s="9"/>
      <c r="B223" s="70"/>
      <c r="C223" s="73" t="s">
        <v>475</v>
      </c>
      <c r="D223" s="73" t="s">
        <v>476</v>
      </c>
      <c r="E223" s="73"/>
      <c r="F223" s="54" t="s">
        <v>493</v>
      </c>
      <c r="G223" s="55" t="s">
        <v>494</v>
      </c>
      <c r="H223" s="16"/>
    </row>
    <row r="224" spans="1:8" s="5" customFormat="1" ht="13.9" customHeight="1" x14ac:dyDescent="0.2">
      <c r="A224" s="9"/>
      <c r="B224" s="70"/>
      <c r="C224" s="73" t="s">
        <v>475</v>
      </c>
      <c r="D224" s="73" t="s">
        <v>476</v>
      </c>
      <c r="E224" s="73"/>
      <c r="F224" s="54" t="s">
        <v>495</v>
      </c>
      <c r="G224" s="55" t="s">
        <v>496</v>
      </c>
      <c r="H224" s="16"/>
    </row>
    <row r="225" spans="1:8" s="5" customFormat="1" ht="13.9" customHeight="1" x14ac:dyDescent="0.2">
      <c r="A225" s="9"/>
      <c r="B225" s="70"/>
      <c r="C225" s="73" t="s">
        <v>475</v>
      </c>
      <c r="D225" s="73" t="s">
        <v>476</v>
      </c>
      <c r="E225" s="73"/>
      <c r="F225" s="54" t="s">
        <v>497</v>
      </c>
      <c r="G225" s="55" t="s">
        <v>498</v>
      </c>
      <c r="H225" s="16"/>
    </row>
    <row r="226" spans="1:8" s="5" customFormat="1" ht="13.9" customHeight="1" x14ac:dyDescent="0.2">
      <c r="A226" s="9"/>
      <c r="B226" s="70"/>
      <c r="C226" s="73" t="s">
        <v>475</v>
      </c>
      <c r="D226" s="73" t="s">
        <v>476</v>
      </c>
      <c r="E226" s="73"/>
      <c r="F226" s="54" t="s">
        <v>57</v>
      </c>
      <c r="G226" s="55" t="s">
        <v>499</v>
      </c>
      <c r="H226" s="16"/>
    </row>
    <row r="227" spans="1:8" s="5" customFormat="1" ht="13.9" customHeight="1" x14ac:dyDescent="0.2">
      <c r="A227" s="9"/>
      <c r="B227" s="70"/>
      <c r="C227" s="73" t="s">
        <v>475</v>
      </c>
      <c r="D227" s="73" t="s">
        <v>476</v>
      </c>
      <c r="E227" s="73"/>
      <c r="F227" s="54" t="s">
        <v>500</v>
      </c>
      <c r="G227" s="55" t="s">
        <v>501</v>
      </c>
      <c r="H227" s="16"/>
    </row>
    <row r="228" spans="1:8" s="5" customFormat="1" ht="13.9" customHeight="1" x14ac:dyDescent="0.2">
      <c r="A228" s="9"/>
      <c r="B228" s="70"/>
      <c r="C228" s="73" t="s">
        <v>475</v>
      </c>
      <c r="D228" s="73" t="s">
        <v>476</v>
      </c>
      <c r="E228" s="73"/>
      <c r="F228" s="54" t="s">
        <v>502</v>
      </c>
      <c r="G228" s="55" t="s">
        <v>503</v>
      </c>
      <c r="H228" s="16"/>
    </row>
    <row r="229" spans="1:8" s="5" customFormat="1" ht="13.9" customHeight="1" x14ac:dyDescent="0.2">
      <c r="A229" s="9"/>
      <c r="B229" s="70"/>
      <c r="C229" s="73" t="s">
        <v>475</v>
      </c>
      <c r="D229" s="73" t="s">
        <v>476</v>
      </c>
      <c r="E229" s="74"/>
      <c r="F229" s="54" t="s">
        <v>504</v>
      </c>
      <c r="G229" s="55" t="s">
        <v>505</v>
      </c>
      <c r="H229" s="16"/>
    </row>
    <row r="230" spans="1:8" s="5" customFormat="1" ht="13.9" customHeight="1" x14ac:dyDescent="0.2">
      <c r="A230" s="9"/>
      <c r="B230" s="70"/>
      <c r="C230" s="73" t="s">
        <v>475</v>
      </c>
      <c r="D230" s="73" t="s">
        <v>476</v>
      </c>
      <c r="E230" s="53" t="s">
        <v>506</v>
      </c>
      <c r="F230" s="54" t="s">
        <v>506</v>
      </c>
      <c r="G230" s="55" t="s">
        <v>507</v>
      </c>
      <c r="H230" s="16"/>
    </row>
    <row r="231" spans="1:8" s="5" customFormat="1" ht="13.9" customHeight="1" x14ac:dyDescent="0.2">
      <c r="A231" s="9"/>
      <c r="B231" s="70"/>
      <c r="C231" s="73" t="s">
        <v>475</v>
      </c>
      <c r="D231" s="73" t="s">
        <v>476</v>
      </c>
      <c r="E231" s="75" t="s">
        <v>508</v>
      </c>
      <c r="F231" s="54" t="s">
        <v>508</v>
      </c>
      <c r="G231" s="55" t="s">
        <v>509</v>
      </c>
      <c r="H231" s="16"/>
    </row>
    <row r="232" spans="1:8" s="5" customFormat="1" ht="13.9" customHeight="1" x14ac:dyDescent="0.2">
      <c r="A232" s="9"/>
      <c r="B232" s="70"/>
      <c r="C232" s="73" t="s">
        <v>475</v>
      </c>
      <c r="D232" s="73" t="s">
        <v>476</v>
      </c>
      <c r="E232" s="73"/>
      <c r="F232" s="54" t="s">
        <v>510</v>
      </c>
      <c r="G232" s="55" t="s">
        <v>511</v>
      </c>
      <c r="H232" s="16"/>
    </row>
    <row r="233" spans="1:8" s="5" customFormat="1" ht="13.9" customHeight="1" x14ac:dyDescent="0.2">
      <c r="A233" s="9"/>
      <c r="B233" s="70"/>
      <c r="C233" s="73" t="s">
        <v>475</v>
      </c>
      <c r="D233" s="73" t="s">
        <v>476</v>
      </c>
      <c r="E233" s="73"/>
      <c r="F233" s="54" t="s">
        <v>512</v>
      </c>
      <c r="G233" s="55" t="s">
        <v>513</v>
      </c>
      <c r="H233" s="16"/>
    </row>
    <row r="234" spans="1:8" s="5" customFormat="1" ht="13.9" customHeight="1" x14ac:dyDescent="0.2">
      <c r="A234" s="9"/>
      <c r="B234" s="70"/>
      <c r="C234" s="73" t="s">
        <v>475</v>
      </c>
      <c r="D234" s="73" t="s">
        <v>476</v>
      </c>
      <c r="E234" s="73"/>
      <c r="F234" s="54" t="s">
        <v>514</v>
      </c>
      <c r="G234" s="55" t="s">
        <v>515</v>
      </c>
      <c r="H234" s="16"/>
    </row>
    <row r="235" spans="1:8" s="5" customFormat="1" ht="13.9" customHeight="1" x14ac:dyDescent="0.2">
      <c r="A235" s="9"/>
      <c r="B235" s="70"/>
      <c r="C235" s="73" t="s">
        <v>475</v>
      </c>
      <c r="D235" s="73" t="s">
        <v>476</v>
      </c>
      <c r="E235" s="73"/>
      <c r="F235" s="54" t="s">
        <v>516</v>
      </c>
      <c r="G235" s="55" t="s">
        <v>517</v>
      </c>
      <c r="H235" s="16"/>
    </row>
    <row r="236" spans="1:8" s="5" customFormat="1" ht="13.9" customHeight="1" x14ac:dyDescent="0.2">
      <c r="A236" s="9"/>
      <c r="B236" s="70"/>
      <c r="C236" s="73" t="s">
        <v>475</v>
      </c>
      <c r="D236" s="73" t="s">
        <v>476</v>
      </c>
      <c r="E236" s="73"/>
      <c r="F236" s="54" t="s">
        <v>518</v>
      </c>
      <c r="G236" s="55" t="s">
        <v>519</v>
      </c>
      <c r="H236" s="16"/>
    </row>
    <row r="237" spans="1:8" s="5" customFormat="1" ht="13.9" customHeight="1" x14ac:dyDescent="0.2">
      <c r="A237" s="9"/>
      <c r="B237" s="70"/>
      <c r="C237" s="73" t="s">
        <v>475</v>
      </c>
      <c r="D237" s="73" t="s">
        <v>476</v>
      </c>
      <c r="E237" s="73"/>
      <c r="F237" s="54" t="s">
        <v>520</v>
      </c>
      <c r="G237" s="55" t="s">
        <v>521</v>
      </c>
      <c r="H237" s="16"/>
    </row>
    <row r="238" spans="1:8" s="5" customFormat="1" ht="13.9" customHeight="1" x14ac:dyDescent="0.2">
      <c r="A238" s="9"/>
      <c r="B238" s="70"/>
      <c r="C238" s="73" t="s">
        <v>475</v>
      </c>
      <c r="D238" s="73" t="s">
        <v>476</v>
      </c>
      <c r="E238" s="73"/>
      <c r="F238" s="54" t="s">
        <v>522</v>
      </c>
      <c r="G238" s="55" t="s">
        <v>523</v>
      </c>
      <c r="H238" s="16"/>
    </row>
    <row r="239" spans="1:8" s="5" customFormat="1" ht="13.9" customHeight="1" x14ac:dyDescent="0.2">
      <c r="A239" s="9"/>
      <c r="B239" s="70"/>
      <c r="C239" s="73" t="s">
        <v>475</v>
      </c>
      <c r="D239" s="73" t="s">
        <v>476</v>
      </c>
      <c r="E239" s="74"/>
      <c r="F239" s="54" t="s">
        <v>524</v>
      </c>
      <c r="G239" s="55" t="s">
        <v>525</v>
      </c>
      <c r="H239" s="16"/>
    </row>
    <row r="240" spans="1:8" s="5" customFormat="1" ht="13.9" customHeight="1" x14ac:dyDescent="0.2">
      <c r="A240" s="9"/>
      <c r="B240" s="70"/>
      <c r="C240" s="73" t="s">
        <v>475</v>
      </c>
      <c r="D240" s="73" t="s">
        <v>476</v>
      </c>
      <c r="E240" s="75" t="s">
        <v>526</v>
      </c>
      <c r="F240" s="54" t="s">
        <v>527</v>
      </c>
      <c r="G240" s="55" t="s">
        <v>528</v>
      </c>
      <c r="H240" s="16"/>
    </row>
    <row r="241" spans="1:8" s="5" customFormat="1" ht="13.9" customHeight="1" x14ac:dyDescent="0.2">
      <c r="A241" s="9"/>
      <c r="B241" s="70"/>
      <c r="C241" s="73" t="s">
        <v>475</v>
      </c>
      <c r="D241" s="73" t="s">
        <v>476</v>
      </c>
      <c r="E241" s="73"/>
      <c r="F241" s="54" t="s">
        <v>529</v>
      </c>
      <c r="G241" s="55" t="s">
        <v>530</v>
      </c>
      <c r="H241" s="16"/>
    </row>
    <row r="242" spans="1:8" s="5" customFormat="1" ht="13.9" customHeight="1" x14ac:dyDescent="0.2">
      <c r="A242" s="9"/>
      <c r="B242" s="70"/>
      <c r="C242" s="73" t="s">
        <v>475</v>
      </c>
      <c r="D242" s="73" t="s">
        <v>476</v>
      </c>
      <c r="E242" s="74"/>
      <c r="F242" s="54" t="s">
        <v>531</v>
      </c>
      <c r="G242" s="55" t="s">
        <v>532</v>
      </c>
      <c r="H242" s="16"/>
    </row>
    <row r="243" spans="1:8" s="5" customFormat="1" ht="13.9" customHeight="1" x14ac:dyDescent="0.2">
      <c r="A243" s="9"/>
      <c r="B243" s="70"/>
      <c r="C243" s="73" t="s">
        <v>475</v>
      </c>
      <c r="D243" s="73" t="s">
        <v>476</v>
      </c>
      <c r="E243" s="75" t="s">
        <v>533</v>
      </c>
      <c r="F243" s="54" t="s">
        <v>534</v>
      </c>
      <c r="G243" s="55" t="s">
        <v>535</v>
      </c>
      <c r="H243" s="16"/>
    </row>
    <row r="244" spans="1:8" s="5" customFormat="1" ht="13.9" customHeight="1" x14ac:dyDescent="0.2">
      <c r="A244" s="9"/>
      <c r="B244" s="70"/>
      <c r="C244" s="73" t="s">
        <v>475</v>
      </c>
      <c r="D244" s="73" t="s">
        <v>476</v>
      </c>
      <c r="E244" s="74"/>
      <c r="F244" s="54" t="s">
        <v>536</v>
      </c>
      <c r="G244" s="55" t="s">
        <v>537</v>
      </c>
      <c r="H244" s="16"/>
    </row>
    <row r="245" spans="1:8" s="5" customFormat="1" ht="13.9" customHeight="1" x14ac:dyDescent="0.2">
      <c r="A245" s="9"/>
      <c r="B245" s="70"/>
      <c r="C245" s="73" t="s">
        <v>475</v>
      </c>
      <c r="D245" s="73" t="s">
        <v>476</v>
      </c>
      <c r="E245" s="75" t="s">
        <v>538</v>
      </c>
      <c r="F245" s="54" t="s">
        <v>539</v>
      </c>
      <c r="G245" s="55" t="s">
        <v>540</v>
      </c>
      <c r="H245" s="16"/>
    </row>
    <row r="246" spans="1:8" s="5" customFormat="1" ht="13.9" customHeight="1" x14ac:dyDescent="0.2">
      <c r="A246" s="9"/>
      <c r="B246" s="70"/>
      <c r="C246" s="73" t="s">
        <v>475</v>
      </c>
      <c r="D246" s="73" t="s">
        <v>476</v>
      </c>
      <c r="E246" s="74"/>
      <c r="F246" s="54" t="s">
        <v>541</v>
      </c>
      <c r="G246" s="55" t="s">
        <v>542</v>
      </c>
      <c r="H246" s="16"/>
    </row>
    <row r="247" spans="1:8" s="5" customFormat="1" ht="13.9" customHeight="1" x14ac:dyDescent="0.2">
      <c r="A247" s="9"/>
      <c r="B247" s="70"/>
      <c r="C247" s="73" t="s">
        <v>475</v>
      </c>
      <c r="D247" s="73" t="s">
        <v>476</v>
      </c>
      <c r="E247" s="75" t="s">
        <v>543</v>
      </c>
      <c r="F247" s="54" t="s">
        <v>544</v>
      </c>
      <c r="G247" s="55" t="s">
        <v>545</v>
      </c>
      <c r="H247" s="16"/>
    </row>
    <row r="248" spans="1:8" s="5" customFormat="1" ht="13.9" customHeight="1" x14ac:dyDescent="0.2">
      <c r="A248" s="9"/>
      <c r="B248" s="70"/>
      <c r="C248" s="73" t="s">
        <v>475</v>
      </c>
      <c r="D248" s="73" t="s">
        <v>476</v>
      </c>
      <c r="E248" s="73"/>
      <c r="F248" s="54" t="s">
        <v>546</v>
      </c>
      <c r="G248" s="55" t="s">
        <v>547</v>
      </c>
      <c r="H248" s="16"/>
    </row>
    <row r="249" spans="1:8" s="5" customFormat="1" ht="13.9" customHeight="1" x14ac:dyDescent="0.2">
      <c r="A249" s="9"/>
      <c r="B249" s="70"/>
      <c r="C249" s="73" t="s">
        <v>475</v>
      </c>
      <c r="D249" s="73" t="s">
        <v>476</v>
      </c>
      <c r="E249" s="73"/>
      <c r="F249" s="54" t="s">
        <v>548</v>
      </c>
      <c r="G249" s="55" t="s">
        <v>549</v>
      </c>
      <c r="H249" s="16"/>
    </row>
    <row r="250" spans="1:8" s="5" customFormat="1" ht="13.9" customHeight="1" x14ac:dyDescent="0.2">
      <c r="A250" s="9"/>
      <c r="B250" s="70"/>
      <c r="C250" s="73" t="s">
        <v>475</v>
      </c>
      <c r="D250" s="73" t="s">
        <v>476</v>
      </c>
      <c r="E250" s="73"/>
      <c r="F250" s="54" t="s">
        <v>550</v>
      </c>
      <c r="G250" s="55" t="s">
        <v>551</v>
      </c>
      <c r="H250" s="16"/>
    </row>
    <row r="251" spans="1:8" s="5" customFormat="1" ht="13.9" customHeight="1" x14ac:dyDescent="0.2">
      <c r="A251" s="9"/>
      <c r="B251" s="70"/>
      <c r="C251" s="73" t="s">
        <v>475</v>
      </c>
      <c r="D251" s="73" t="s">
        <v>476</v>
      </c>
      <c r="E251" s="73"/>
      <c r="F251" s="54" t="s">
        <v>552</v>
      </c>
      <c r="G251" s="55" t="s">
        <v>553</v>
      </c>
      <c r="H251" s="16"/>
    </row>
    <row r="252" spans="1:8" s="5" customFormat="1" ht="13.9" customHeight="1" x14ac:dyDescent="0.2">
      <c r="A252" s="9"/>
      <c r="B252" s="70"/>
      <c r="C252" s="73" t="s">
        <v>475</v>
      </c>
      <c r="D252" s="73" t="s">
        <v>476</v>
      </c>
      <c r="E252" s="73"/>
      <c r="F252" s="54" t="s">
        <v>554</v>
      </c>
      <c r="G252" s="55" t="s">
        <v>555</v>
      </c>
      <c r="H252" s="16"/>
    </row>
    <row r="253" spans="1:8" s="5" customFormat="1" ht="13.9" customHeight="1" x14ac:dyDescent="0.2">
      <c r="A253" s="9"/>
      <c r="B253" s="70"/>
      <c r="C253" s="73" t="s">
        <v>475</v>
      </c>
      <c r="D253" s="73" t="s">
        <v>476</v>
      </c>
      <c r="E253" s="73"/>
      <c r="F253" s="54" t="s">
        <v>556</v>
      </c>
      <c r="G253" s="55" t="s">
        <v>557</v>
      </c>
      <c r="H253" s="16"/>
    </row>
    <row r="254" spans="1:8" s="5" customFormat="1" ht="13.9" customHeight="1" x14ac:dyDescent="0.2">
      <c r="A254" s="9"/>
      <c r="B254" s="70"/>
      <c r="C254" s="73" t="s">
        <v>475</v>
      </c>
      <c r="D254" s="73" t="s">
        <v>476</v>
      </c>
      <c r="E254" s="73"/>
      <c r="F254" s="54" t="s">
        <v>558</v>
      </c>
      <c r="G254" s="55" t="s">
        <v>559</v>
      </c>
      <c r="H254" s="16"/>
    </row>
    <row r="255" spans="1:8" s="5" customFormat="1" ht="13.9" customHeight="1" x14ac:dyDescent="0.2">
      <c r="A255" s="9"/>
      <c r="B255" s="70"/>
      <c r="C255" s="73" t="s">
        <v>475</v>
      </c>
      <c r="D255" s="73" t="s">
        <v>476</v>
      </c>
      <c r="E255" s="73"/>
      <c r="F255" s="54" t="s">
        <v>560</v>
      </c>
      <c r="G255" s="55" t="s">
        <v>561</v>
      </c>
      <c r="H255" s="16"/>
    </row>
    <row r="256" spans="1:8" s="5" customFormat="1" ht="13.9" customHeight="1" x14ac:dyDescent="0.2">
      <c r="A256" s="9"/>
      <c r="B256" s="70"/>
      <c r="C256" s="73" t="s">
        <v>475</v>
      </c>
      <c r="D256" s="73" t="s">
        <v>476</v>
      </c>
      <c r="E256" s="74"/>
      <c r="F256" s="54" t="s">
        <v>562</v>
      </c>
      <c r="G256" s="55" t="s">
        <v>563</v>
      </c>
      <c r="H256" s="16"/>
    </row>
    <row r="257" spans="1:8" s="5" customFormat="1" ht="13.9" customHeight="1" x14ac:dyDescent="0.2">
      <c r="A257" s="9"/>
      <c r="B257" s="70"/>
      <c r="C257" s="73" t="s">
        <v>475</v>
      </c>
      <c r="D257" s="73" t="s">
        <v>476</v>
      </c>
      <c r="E257" s="75" t="s">
        <v>564</v>
      </c>
      <c r="F257" s="54" t="s">
        <v>565</v>
      </c>
      <c r="G257" s="55" t="s">
        <v>566</v>
      </c>
      <c r="H257" s="16"/>
    </row>
    <row r="258" spans="1:8" s="5" customFormat="1" ht="13.9" customHeight="1" x14ac:dyDescent="0.2">
      <c r="A258" s="9"/>
      <c r="B258" s="70"/>
      <c r="C258" s="73" t="s">
        <v>475</v>
      </c>
      <c r="D258" s="73" t="s">
        <v>476</v>
      </c>
      <c r="E258" s="73"/>
      <c r="F258" s="54" t="s">
        <v>567</v>
      </c>
      <c r="G258" s="55" t="s">
        <v>568</v>
      </c>
      <c r="H258" s="16"/>
    </row>
    <row r="259" spans="1:8" s="5" customFormat="1" ht="13.9" customHeight="1" x14ac:dyDescent="0.2">
      <c r="A259" s="9"/>
      <c r="B259" s="70"/>
      <c r="C259" s="73" t="s">
        <v>475</v>
      </c>
      <c r="D259" s="73" t="s">
        <v>476</v>
      </c>
      <c r="E259" s="73"/>
      <c r="F259" s="54" t="s">
        <v>569</v>
      </c>
      <c r="G259" s="55" t="s">
        <v>570</v>
      </c>
      <c r="H259" s="16"/>
    </row>
    <row r="260" spans="1:8" s="5" customFormat="1" ht="13.9" customHeight="1" x14ac:dyDescent="0.2">
      <c r="A260" s="9"/>
      <c r="B260" s="70"/>
      <c r="C260" s="73" t="s">
        <v>475</v>
      </c>
      <c r="D260" s="73" t="s">
        <v>476</v>
      </c>
      <c r="E260" s="73"/>
      <c r="F260" s="54" t="s">
        <v>571</v>
      </c>
      <c r="G260" s="55" t="s">
        <v>572</v>
      </c>
      <c r="H260" s="16"/>
    </row>
    <row r="261" spans="1:8" s="5" customFormat="1" ht="13.9" customHeight="1" x14ac:dyDescent="0.2">
      <c r="A261" s="9"/>
      <c r="B261" s="70"/>
      <c r="C261" s="73" t="s">
        <v>475</v>
      </c>
      <c r="D261" s="73" t="s">
        <v>476</v>
      </c>
      <c r="E261" s="73"/>
      <c r="F261" s="54" t="s">
        <v>573</v>
      </c>
      <c r="G261" s="55" t="s">
        <v>574</v>
      </c>
      <c r="H261" s="16"/>
    </row>
    <row r="262" spans="1:8" s="5" customFormat="1" ht="13.9" customHeight="1" x14ac:dyDescent="0.2">
      <c r="A262" s="9"/>
      <c r="B262" s="70"/>
      <c r="C262" s="73" t="s">
        <v>475</v>
      </c>
      <c r="D262" s="73" t="s">
        <v>476</v>
      </c>
      <c r="E262" s="73"/>
      <c r="F262" s="54" t="s">
        <v>575</v>
      </c>
      <c r="G262" s="55" t="s">
        <v>576</v>
      </c>
      <c r="H262" s="16"/>
    </row>
    <row r="263" spans="1:8" s="5" customFormat="1" ht="13.9" customHeight="1" x14ac:dyDescent="0.2">
      <c r="A263" s="9"/>
      <c r="B263" s="70"/>
      <c r="C263" s="73" t="s">
        <v>475</v>
      </c>
      <c r="D263" s="73" t="s">
        <v>476</v>
      </c>
      <c r="E263" s="73"/>
      <c r="F263" s="54" t="s">
        <v>577</v>
      </c>
      <c r="G263" s="55" t="s">
        <v>578</v>
      </c>
      <c r="H263" s="16"/>
    </row>
    <row r="264" spans="1:8" s="5" customFormat="1" ht="13.9" customHeight="1" x14ac:dyDescent="0.2">
      <c r="A264" s="9"/>
      <c r="B264" s="70"/>
      <c r="C264" s="73" t="s">
        <v>475</v>
      </c>
      <c r="D264" s="73" t="s">
        <v>476</v>
      </c>
      <c r="E264" s="73"/>
      <c r="F264" s="54" t="s">
        <v>579</v>
      </c>
      <c r="G264" s="55" t="s">
        <v>580</v>
      </c>
      <c r="H264" s="16"/>
    </row>
    <row r="265" spans="1:8" s="5" customFormat="1" ht="13.9" customHeight="1" x14ac:dyDescent="0.2">
      <c r="A265" s="9"/>
      <c r="B265" s="70"/>
      <c r="C265" s="73" t="s">
        <v>475</v>
      </c>
      <c r="D265" s="73" t="s">
        <v>476</v>
      </c>
      <c r="E265" s="73"/>
      <c r="F265" s="54" t="s">
        <v>581</v>
      </c>
      <c r="G265" s="55" t="s">
        <v>582</v>
      </c>
      <c r="H265" s="16"/>
    </row>
    <row r="266" spans="1:8" s="5" customFormat="1" ht="13.9" customHeight="1" x14ac:dyDescent="0.2">
      <c r="A266" s="9"/>
      <c r="B266" s="70"/>
      <c r="C266" s="73" t="s">
        <v>475</v>
      </c>
      <c r="D266" s="73" t="s">
        <v>476</v>
      </c>
      <c r="E266" s="73"/>
      <c r="F266" s="54" t="s">
        <v>583</v>
      </c>
      <c r="G266" s="55" t="s">
        <v>584</v>
      </c>
      <c r="H266" s="16"/>
    </row>
    <row r="267" spans="1:8" s="5" customFormat="1" ht="13.9" customHeight="1" x14ac:dyDescent="0.2">
      <c r="A267" s="9"/>
      <c r="B267" s="70"/>
      <c r="C267" s="73" t="s">
        <v>475</v>
      </c>
      <c r="D267" s="73" t="s">
        <v>476</v>
      </c>
      <c r="E267" s="73"/>
      <c r="F267" s="54" t="s">
        <v>585</v>
      </c>
      <c r="G267" s="55" t="s">
        <v>586</v>
      </c>
      <c r="H267" s="16"/>
    </row>
    <row r="268" spans="1:8" s="5" customFormat="1" ht="13.9" customHeight="1" x14ac:dyDescent="0.2">
      <c r="A268" s="9"/>
      <c r="B268" s="70"/>
      <c r="C268" s="73" t="s">
        <v>475</v>
      </c>
      <c r="D268" s="73" t="s">
        <v>476</v>
      </c>
      <c r="E268" s="73"/>
      <c r="F268" s="54" t="s">
        <v>587</v>
      </c>
      <c r="G268" s="55" t="s">
        <v>588</v>
      </c>
      <c r="H268" s="16"/>
    </row>
    <row r="269" spans="1:8" s="5" customFormat="1" ht="13.9" customHeight="1" x14ac:dyDescent="0.2">
      <c r="A269" s="9"/>
      <c r="B269" s="70"/>
      <c r="C269" s="73" t="s">
        <v>475</v>
      </c>
      <c r="D269" s="73" t="s">
        <v>476</v>
      </c>
      <c r="E269" s="73"/>
      <c r="F269" s="54" t="s">
        <v>589</v>
      </c>
      <c r="G269" s="55" t="s">
        <v>590</v>
      </c>
      <c r="H269" s="16"/>
    </row>
    <row r="270" spans="1:8" s="5" customFormat="1" ht="13.9" customHeight="1" x14ac:dyDescent="0.2">
      <c r="A270" s="9"/>
      <c r="B270" s="70"/>
      <c r="C270" s="73" t="s">
        <v>475</v>
      </c>
      <c r="D270" s="73" t="s">
        <v>476</v>
      </c>
      <c r="E270" s="73"/>
      <c r="F270" s="54" t="s">
        <v>564</v>
      </c>
      <c r="G270" s="55" t="s">
        <v>591</v>
      </c>
      <c r="H270" s="16"/>
    </row>
    <row r="271" spans="1:8" s="5" customFormat="1" ht="13.9" customHeight="1" x14ac:dyDescent="0.2">
      <c r="A271" s="9"/>
      <c r="B271" s="70"/>
      <c r="C271" s="73" t="s">
        <v>475</v>
      </c>
      <c r="D271" s="73" t="s">
        <v>476</v>
      </c>
      <c r="E271" s="73"/>
      <c r="F271" s="54" t="s">
        <v>592</v>
      </c>
      <c r="G271" s="55" t="s">
        <v>593</v>
      </c>
      <c r="H271" s="16"/>
    </row>
    <row r="272" spans="1:8" s="5" customFormat="1" ht="13.9" customHeight="1" x14ac:dyDescent="0.2">
      <c r="A272" s="9"/>
      <c r="B272" s="70"/>
      <c r="C272" s="73" t="s">
        <v>475</v>
      </c>
      <c r="D272" s="73" t="s">
        <v>476</v>
      </c>
      <c r="E272" s="73"/>
      <c r="F272" s="54" t="s">
        <v>594</v>
      </c>
      <c r="G272" s="55" t="s">
        <v>595</v>
      </c>
      <c r="H272" s="16"/>
    </row>
    <row r="273" spans="1:8" s="5" customFormat="1" ht="13.9" customHeight="1" x14ac:dyDescent="0.2">
      <c r="A273" s="9"/>
      <c r="B273" s="70"/>
      <c r="C273" s="73" t="s">
        <v>475</v>
      </c>
      <c r="D273" s="73" t="s">
        <v>476</v>
      </c>
      <c r="E273" s="73"/>
      <c r="F273" s="54" t="s">
        <v>596</v>
      </c>
      <c r="G273" s="55" t="s">
        <v>597</v>
      </c>
      <c r="H273" s="16"/>
    </row>
    <row r="274" spans="1:8" s="5" customFormat="1" ht="13.9" customHeight="1" x14ac:dyDescent="0.2">
      <c r="A274" s="9"/>
      <c r="B274" s="70"/>
      <c r="C274" s="73" t="s">
        <v>475</v>
      </c>
      <c r="D274" s="73" t="s">
        <v>476</v>
      </c>
      <c r="E274" s="73"/>
      <c r="F274" s="54" t="s">
        <v>598</v>
      </c>
      <c r="G274" s="55" t="s">
        <v>599</v>
      </c>
      <c r="H274" s="16"/>
    </row>
    <row r="275" spans="1:8" s="5" customFormat="1" ht="13.9" customHeight="1" x14ac:dyDescent="0.2">
      <c r="A275" s="9"/>
      <c r="B275" s="70"/>
      <c r="C275" s="73" t="s">
        <v>475</v>
      </c>
      <c r="D275" s="73" t="s">
        <v>476</v>
      </c>
      <c r="E275" s="73"/>
      <c r="F275" s="54" t="s">
        <v>600</v>
      </c>
      <c r="G275" s="55" t="s">
        <v>601</v>
      </c>
      <c r="H275" s="16"/>
    </row>
    <row r="276" spans="1:8" s="5" customFormat="1" ht="13.9" customHeight="1" x14ac:dyDescent="0.2">
      <c r="A276" s="9"/>
      <c r="B276" s="70"/>
      <c r="C276" s="73" t="s">
        <v>475</v>
      </c>
      <c r="D276" s="73" t="s">
        <v>476</v>
      </c>
      <c r="E276" s="73"/>
      <c r="F276" s="54" t="s">
        <v>602</v>
      </c>
      <c r="G276" s="55" t="s">
        <v>603</v>
      </c>
      <c r="H276" s="16"/>
    </row>
    <row r="277" spans="1:8" s="5" customFormat="1" ht="13.9" customHeight="1" x14ac:dyDescent="0.2">
      <c r="A277" s="9"/>
      <c r="B277" s="70"/>
      <c r="C277" s="73" t="s">
        <v>475</v>
      </c>
      <c r="D277" s="73" t="s">
        <v>476</v>
      </c>
      <c r="E277" s="73"/>
      <c r="F277" s="54" t="s">
        <v>604</v>
      </c>
      <c r="G277" s="55" t="s">
        <v>605</v>
      </c>
      <c r="H277" s="16"/>
    </row>
    <row r="278" spans="1:8" s="5" customFormat="1" ht="13.9" customHeight="1" x14ac:dyDescent="0.2">
      <c r="A278" s="9"/>
      <c r="B278" s="70"/>
      <c r="C278" s="73" t="s">
        <v>475</v>
      </c>
      <c r="D278" s="73" t="s">
        <v>476</v>
      </c>
      <c r="E278" s="74"/>
      <c r="F278" s="54" t="s">
        <v>606</v>
      </c>
      <c r="G278" s="55" t="s">
        <v>607</v>
      </c>
      <c r="H278" s="16"/>
    </row>
    <row r="279" spans="1:8" s="5" customFormat="1" x14ac:dyDescent="0.2">
      <c r="A279" s="9"/>
      <c r="B279" s="70"/>
      <c r="C279" s="73" t="s">
        <v>475</v>
      </c>
      <c r="D279" s="73" t="s">
        <v>476</v>
      </c>
      <c r="E279" s="53" t="s">
        <v>608</v>
      </c>
      <c r="F279" s="54" t="s">
        <v>609</v>
      </c>
      <c r="G279" s="55" t="s">
        <v>610</v>
      </c>
      <c r="H279" s="16"/>
    </row>
    <row r="280" spans="1:8" s="5" customFormat="1" ht="13.9" customHeight="1" x14ac:dyDescent="0.2">
      <c r="A280" s="9"/>
      <c r="B280" s="70"/>
      <c r="C280" s="73" t="s">
        <v>475</v>
      </c>
      <c r="D280" s="73" t="s">
        <v>476</v>
      </c>
      <c r="E280" s="53" t="s">
        <v>611</v>
      </c>
      <c r="F280" s="54" t="s">
        <v>612</v>
      </c>
      <c r="G280" s="55" t="s">
        <v>613</v>
      </c>
      <c r="H280" s="16"/>
    </row>
    <row r="281" spans="1:8" s="5" customFormat="1" ht="13.9" customHeight="1" x14ac:dyDescent="0.2">
      <c r="A281" s="9"/>
      <c r="B281" s="70"/>
      <c r="C281" s="73" t="s">
        <v>475</v>
      </c>
      <c r="D281" s="73" t="s">
        <v>476</v>
      </c>
      <c r="E281" s="53" t="s">
        <v>614</v>
      </c>
      <c r="F281" s="54" t="s">
        <v>615</v>
      </c>
      <c r="G281" s="55" t="s">
        <v>616</v>
      </c>
      <c r="H281" s="16"/>
    </row>
    <row r="282" spans="1:8" s="5" customFormat="1" ht="13.9" customHeight="1" x14ac:dyDescent="0.2">
      <c r="A282" s="9"/>
      <c r="B282" s="70"/>
      <c r="C282" s="73" t="s">
        <v>475</v>
      </c>
      <c r="D282" s="73" t="s">
        <v>617</v>
      </c>
      <c r="E282" s="75" t="s">
        <v>618</v>
      </c>
      <c r="F282" s="54" t="s">
        <v>619</v>
      </c>
      <c r="G282" s="55" t="s">
        <v>620</v>
      </c>
      <c r="H282" s="16"/>
    </row>
    <row r="283" spans="1:8" s="5" customFormat="1" ht="13.9" customHeight="1" x14ac:dyDescent="0.2">
      <c r="A283" s="9"/>
      <c r="B283" s="70"/>
      <c r="C283" s="73" t="s">
        <v>475</v>
      </c>
      <c r="D283" s="73" t="s">
        <v>617</v>
      </c>
      <c r="E283" s="74"/>
      <c r="F283" s="54" t="s">
        <v>621</v>
      </c>
      <c r="G283" s="55" t="s">
        <v>622</v>
      </c>
      <c r="H283" s="16"/>
    </row>
    <row r="284" spans="1:8" s="5" customFormat="1" ht="13.9" customHeight="1" x14ac:dyDescent="0.2">
      <c r="A284" s="9"/>
      <c r="B284" s="70"/>
      <c r="C284" s="73" t="s">
        <v>475</v>
      </c>
      <c r="D284" s="73" t="s">
        <v>617</v>
      </c>
      <c r="E284" s="53" t="s">
        <v>623</v>
      </c>
      <c r="F284" s="54" t="s">
        <v>624</v>
      </c>
      <c r="G284" s="55" t="s">
        <v>625</v>
      </c>
      <c r="H284" s="16"/>
    </row>
    <row r="285" spans="1:8" s="5" customFormat="1" ht="13.9" customHeight="1" x14ac:dyDescent="0.2">
      <c r="A285" s="9"/>
      <c r="B285" s="70"/>
      <c r="C285" s="73" t="s">
        <v>475</v>
      </c>
      <c r="D285" s="73" t="s">
        <v>617</v>
      </c>
      <c r="E285" s="75" t="s">
        <v>626</v>
      </c>
      <c r="F285" s="54" t="s">
        <v>627</v>
      </c>
      <c r="G285" s="55" t="s">
        <v>628</v>
      </c>
      <c r="H285" s="16"/>
    </row>
    <row r="286" spans="1:8" s="5" customFormat="1" ht="13.9" customHeight="1" x14ac:dyDescent="0.2">
      <c r="A286" s="9"/>
      <c r="B286" s="70"/>
      <c r="C286" s="73" t="s">
        <v>475</v>
      </c>
      <c r="D286" s="73" t="s">
        <v>617</v>
      </c>
      <c r="E286" s="74"/>
      <c r="F286" s="54" t="s">
        <v>629</v>
      </c>
      <c r="G286" s="55" t="s">
        <v>630</v>
      </c>
      <c r="H286" s="16"/>
    </row>
    <row r="287" spans="1:8" s="5" customFormat="1" ht="13.9" customHeight="1" x14ac:dyDescent="0.2">
      <c r="A287" s="9"/>
      <c r="B287" s="70"/>
      <c r="C287" s="73" t="s">
        <v>475</v>
      </c>
      <c r="D287" s="73" t="s">
        <v>617</v>
      </c>
      <c r="E287" s="75" t="s">
        <v>631</v>
      </c>
      <c r="F287" s="54" t="s">
        <v>632</v>
      </c>
      <c r="G287" s="55" t="s">
        <v>633</v>
      </c>
      <c r="H287" s="16"/>
    </row>
    <row r="288" spans="1:8" s="5" customFormat="1" ht="13.9" customHeight="1" x14ac:dyDescent="0.2">
      <c r="A288" s="9"/>
      <c r="B288" s="70"/>
      <c r="C288" s="73" t="s">
        <v>475</v>
      </c>
      <c r="D288" s="73" t="s">
        <v>617</v>
      </c>
      <c r="E288" s="73"/>
      <c r="F288" s="54" t="s">
        <v>634</v>
      </c>
      <c r="G288" s="55" t="s">
        <v>635</v>
      </c>
      <c r="H288" s="16"/>
    </row>
    <row r="289" spans="1:8" s="5" customFormat="1" ht="13.9" customHeight="1" x14ac:dyDescent="0.2">
      <c r="A289" s="9"/>
      <c r="B289" s="70"/>
      <c r="C289" s="73" t="s">
        <v>475</v>
      </c>
      <c r="D289" s="73" t="s">
        <v>617</v>
      </c>
      <c r="E289" s="73"/>
      <c r="F289" s="54" t="s">
        <v>636</v>
      </c>
      <c r="G289" s="55" t="s">
        <v>637</v>
      </c>
      <c r="H289" s="16"/>
    </row>
    <row r="290" spans="1:8" s="5" customFormat="1" ht="13.9" customHeight="1" x14ac:dyDescent="0.2">
      <c r="A290" s="9"/>
      <c r="B290" s="70"/>
      <c r="C290" s="73" t="s">
        <v>475</v>
      </c>
      <c r="D290" s="73" t="s">
        <v>617</v>
      </c>
      <c r="E290" s="73"/>
      <c r="F290" s="54" t="s">
        <v>638</v>
      </c>
      <c r="G290" s="55" t="s">
        <v>639</v>
      </c>
      <c r="H290" s="16"/>
    </row>
    <row r="291" spans="1:8" s="5" customFormat="1" ht="13.9" customHeight="1" x14ac:dyDescent="0.2">
      <c r="A291" s="9"/>
      <c r="B291" s="70"/>
      <c r="C291" s="73" t="s">
        <v>475</v>
      </c>
      <c r="D291" s="73" t="s">
        <v>617</v>
      </c>
      <c r="E291" s="73"/>
      <c r="F291" s="54" t="s">
        <v>640</v>
      </c>
      <c r="G291" s="55" t="s">
        <v>641</v>
      </c>
      <c r="H291" s="16"/>
    </row>
    <row r="292" spans="1:8" s="5" customFormat="1" ht="13.9" customHeight="1" x14ac:dyDescent="0.2">
      <c r="A292" s="9"/>
      <c r="B292" s="70"/>
      <c r="C292" s="73" t="s">
        <v>475</v>
      </c>
      <c r="D292" s="73" t="s">
        <v>617</v>
      </c>
      <c r="E292" s="73"/>
      <c r="F292" s="54" t="s">
        <v>642</v>
      </c>
      <c r="G292" s="55" t="s">
        <v>643</v>
      </c>
      <c r="H292" s="16"/>
    </row>
    <row r="293" spans="1:8" s="5" customFormat="1" ht="13.9" customHeight="1" x14ac:dyDescent="0.2">
      <c r="A293" s="9"/>
      <c r="B293" s="70"/>
      <c r="C293" s="73" t="s">
        <v>475</v>
      </c>
      <c r="D293" s="73" t="s">
        <v>617</v>
      </c>
      <c r="E293" s="73"/>
      <c r="F293" s="54" t="s">
        <v>644</v>
      </c>
      <c r="G293" s="55" t="s">
        <v>645</v>
      </c>
      <c r="H293" s="16"/>
    </row>
    <row r="294" spans="1:8" s="5" customFormat="1" ht="13.9" customHeight="1" x14ac:dyDescent="0.2">
      <c r="A294" s="9"/>
      <c r="B294" s="70"/>
      <c r="C294" s="73" t="s">
        <v>475</v>
      </c>
      <c r="D294" s="73" t="s">
        <v>617</v>
      </c>
      <c r="E294" s="74"/>
      <c r="F294" s="54" t="s">
        <v>646</v>
      </c>
      <c r="G294" s="55" t="s">
        <v>647</v>
      </c>
      <c r="H294" s="16"/>
    </row>
    <row r="295" spans="1:8" s="5" customFormat="1" ht="13.9" customHeight="1" x14ac:dyDescent="0.2">
      <c r="A295" s="9"/>
      <c r="B295" s="71"/>
      <c r="C295" s="74" t="s">
        <v>475</v>
      </c>
      <c r="D295" s="74" t="s">
        <v>617</v>
      </c>
      <c r="E295" s="53" t="s">
        <v>648</v>
      </c>
      <c r="F295" s="54" t="s">
        <v>648</v>
      </c>
      <c r="G295" s="55" t="s">
        <v>649</v>
      </c>
      <c r="H295" s="16"/>
    </row>
    <row r="296" spans="1:8" s="5" customFormat="1" ht="13.9" customHeight="1" x14ac:dyDescent="0.2">
      <c r="A296" s="9"/>
      <c r="B296" s="69" t="s">
        <v>653</v>
      </c>
      <c r="C296" s="72" t="s">
        <v>475</v>
      </c>
      <c r="D296" s="72" t="s">
        <v>617</v>
      </c>
      <c r="E296" s="75" t="s">
        <v>650</v>
      </c>
      <c r="F296" s="54" t="s">
        <v>651</v>
      </c>
      <c r="G296" s="55" t="s">
        <v>652</v>
      </c>
      <c r="H296" s="16"/>
    </row>
    <row r="297" spans="1:8" s="5" customFormat="1" ht="13.9" customHeight="1" x14ac:dyDescent="0.2">
      <c r="A297" s="9"/>
      <c r="B297" s="70"/>
      <c r="C297" s="73" t="s">
        <v>475</v>
      </c>
      <c r="D297" s="73" t="s">
        <v>617</v>
      </c>
      <c r="E297" s="73"/>
      <c r="F297" s="54" t="s">
        <v>654</v>
      </c>
      <c r="G297" s="55" t="s">
        <v>655</v>
      </c>
      <c r="H297" s="16"/>
    </row>
    <row r="298" spans="1:8" s="5" customFormat="1" ht="13.9" customHeight="1" x14ac:dyDescent="0.2">
      <c r="A298" s="9"/>
      <c r="B298" s="70"/>
      <c r="C298" s="73" t="s">
        <v>475</v>
      </c>
      <c r="D298" s="73" t="s">
        <v>617</v>
      </c>
      <c r="E298" s="73"/>
      <c r="F298" s="54" t="s">
        <v>656</v>
      </c>
      <c r="G298" s="55" t="s">
        <v>657</v>
      </c>
      <c r="H298" s="16"/>
    </row>
    <row r="299" spans="1:8" s="5" customFormat="1" x14ac:dyDescent="0.2">
      <c r="A299" s="9"/>
      <c r="B299" s="70"/>
      <c r="C299" s="73" t="s">
        <v>475</v>
      </c>
      <c r="D299" s="73" t="s">
        <v>617</v>
      </c>
      <c r="E299" s="73"/>
      <c r="F299" s="54" t="s">
        <v>658</v>
      </c>
      <c r="G299" s="55" t="s">
        <v>659</v>
      </c>
      <c r="H299" s="16"/>
    </row>
    <row r="300" spans="1:8" s="5" customFormat="1" ht="12.75" customHeight="1" x14ac:dyDescent="0.2">
      <c r="A300" s="9"/>
      <c r="B300" s="70"/>
      <c r="C300" s="73" t="s">
        <v>475</v>
      </c>
      <c r="D300" s="73" t="s">
        <v>617</v>
      </c>
      <c r="E300" s="73"/>
      <c r="F300" s="54" t="s">
        <v>660</v>
      </c>
      <c r="G300" s="55" t="s">
        <v>661</v>
      </c>
      <c r="H300" s="16"/>
    </row>
    <row r="301" spans="1:8" s="5" customFormat="1" ht="12.75" customHeight="1" x14ac:dyDescent="0.2">
      <c r="A301" s="9"/>
      <c r="B301" s="70"/>
      <c r="C301" s="73" t="s">
        <v>475</v>
      </c>
      <c r="D301" s="73" t="s">
        <v>617</v>
      </c>
      <c r="E301" s="73"/>
      <c r="F301" s="54" t="s">
        <v>662</v>
      </c>
      <c r="G301" s="55" t="s">
        <v>663</v>
      </c>
      <c r="H301" s="16"/>
    </row>
    <row r="302" spans="1:8" s="5" customFormat="1" ht="12.75" customHeight="1" x14ac:dyDescent="0.2">
      <c r="A302" s="9"/>
      <c r="B302" s="70"/>
      <c r="C302" s="73" t="s">
        <v>475</v>
      </c>
      <c r="D302" s="73" t="s">
        <v>617</v>
      </c>
      <c r="E302" s="73"/>
      <c r="F302" s="54" t="s">
        <v>664</v>
      </c>
      <c r="G302" s="55" t="s">
        <v>665</v>
      </c>
      <c r="H302" s="16"/>
    </row>
    <row r="303" spans="1:8" s="5" customFormat="1" ht="12.75" customHeight="1" x14ac:dyDescent="0.2">
      <c r="A303" s="9"/>
      <c r="B303" s="70"/>
      <c r="C303" s="73" t="s">
        <v>475</v>
      </c>
      <c r="D303" s="73" t="s">
        <v>617</v>
      </c>
      <c r="E303" s="73"/>
      <c r="F303" s="54" t="s">
        <v>666</v>
      </c>
      <c r="G303" s="55" t="s">
        <v>667</v>
      </c>
      <c r="H303" s="16"/>
    </row>
    <row r="304" spans="1:8" s="5" customFormat="1" ht="12.75" customHeight="1" x14ac:dyDescent="0.2">
      <c r="A304" s="9"/>
      <c r="B304" s="70"/>
      <c r="C304" s="73" t="s">
        <v>475</v>
      </c>
      <c r="D304" s="73" t="s">
        <v>617</v>
      </c>
      <c r="E304" s="73"/>
      <c r="F304" s="54" t="s">
        <v>668</v>
      </c>
      <c r="G304" s="55" t="s">
        <v>669</v>
      </c>
      <c r="H304" s="16"/>
    </row>
    <row r="305" spans="1:8" s="5" customFormat="1" ht="12.75" customHeight="1" x14ac:dyDescent="0.2">
      <c r="A305" s="9"/>
      <c r="B305" s="70"/>
      <c r="C305" s="73" t="s">
        <v>475</v>
      </c>
      <c r="D305" s="73" t="s">
        <v>617</v>
      </c>
      <c r="E305" s="73"/>
      <c r="F305" s="54" t="s">
        <v>670</v>
      </c>
      <c r="G305" s="55" t="s">
        <v>671</v>
      </c>
      <c r="H305" s="16"/>
    </row>
    <row r="306" spans="1:8" s="5" customFormat="1" ht="12.75" customHeight="1" x14ac:dyDescent="0.2">
      <c r="A306" s="9"/>
      <c r="B306" s="70"/>
      <c r="C306" s="73" t="s">
        <v>475</v>
      </c>
      <c r="D306" s="73" t="s">
        <v>617</v>
      </c>
      <c r="E306" s="74"/>
      <c r="F306" s="54" t="s">
        <v>672</v>
      </c>
      <c r="G306" s="55" t="s">
        <v>673</v>
      </c>
      <c r="H306" s="16"/>
    </row>
    <row r="307" spans="1:8" s="5" customFormat="1" ht="12.75" customHeight="1" x14ac:dyDescent="0.2">
      <c r="A307" s="9"/>
      <c r="B307" s="70"/>
      <c r="C307" s="73" t="s">
        <v>475</v>
      </c>
      <c r="D307" s="73" t="s">
        <v>617</v>
      </c>
      <c r="E307" s="75" t="s">
        <v>674</v>
      </c>
      <c r="F307" s="54" t="s">
        <v>675</v>
      </c>
      <c r="G307" s="55" t="s">
        <v>676</v>
      </c>
      <c r="H307" s="16"/>
    </row>
    <row r="308" spans="1:8" s="5" customFormat="1" ht="12.75" customHeight="1" x14ac:dyDescent="0.2">
      <c r="A308" s="9"/>
      <c r="B308" s="70"/>
      <c r="C308" s="73" t="s">
        <v>475</v>
      </c>
      <c r="D308" s="73" t="s">
        <v>617</v>
      </c>
      <c r="E308" s="73"/>
      <c r="F308" s="54" t="s">
        <v>677</v>
      </c>
      <c r="G308" s="55" t="s">
        <v>678</v>
      </c>
      <c r="H308" s="16"/>
    </row>
    <row r="309" spans="1:8" s="5" customFormat="1" ht="12.75" customHeight="1" x14ac:dyDescent="0.2">
      <c r="A309" s="9"/>
      <c r="B309" s="70"/>
      <c r="C309" s="73" t="s">
        <v>475</v>
      </c>
      <c r="D309" s="73" t="s">
        <v>617</v>
      </c>
      <c r="E309" s="73"/>
      <c r="F309" s="54" t="s">
        <v>679</v>
      </c>
      <c r="G309" s="55" t="s">
        <v>680</v>
      </c>
      <c r="H309" s="16"/>
    </row>
    <row r="310" spans="1:8" s="5" customFormat="1" ht="12.75" customHeight="1" x14ac:dyDescent="0.2">
      <c r="A310" s="9"/>
      <c r="B310" s="70"/>
      <c r="C310" s="73" t="s">
        <v>475</v>
      </c>
      <c r="D310" s="73" t="s">
        <v>617</v>
      </c>
      <c r="E310" s="73"/>
      <c r="F310" s="54" t="s">
        <v>681</v>
      </c>
      <c r="G310" s="55" t="s">
        <v>682</v>
      </c>
      <c r="H310" s="16"/>
    </row>
    <row r="311" spans="1:8" s="5" customFormat="1" ht="12.75" customHeight="1" x14ac:dyDescent="0.2">
      <c r="A311" s="9"/>
      <c r="B311" s="70"/>
      <c r="C311" s="73" t="s">
        <v>475</v>
      </c>
      <c r="D311" s="73" t="s">
        <v>617</v>
      </c>
      <c r="E311" s="73"/>
      <c r="F311" s="54" t="s">
        <v>683</v>
      </c>
      <c r="G311" s="55" t="s">
        <v>684</v>
      </c>
      <c r="H311" s="16"/>
    </row>
    <row r="312" spans="1:8" s="5" customFormat="1" ht="12.75" customHeight="1" x14ac:dyDescent="0.2">
      <c r="A312" s="9"/>
      <c r="B312" s="70"/>
      <c r="C312" s="73" t="s">
        <v>475</v>
      </c>
      <c r="D312" s="73" t="s">
        <v>617</v>
      </c>
      <c r="E312" s="73"/>
      <c r="F312" s="54" t="s">
        <v>685</v>
      </c>
      <c r="G312" s="55" t="s">
        <v>686</v>
      </c>
      <c r="H312" s="16"/>
    </row>
    <row r="313" spans="1:8" s="5" customFormat="1" ht="12.75" customHeight="1" x14ac:dyDescent="0.2">
      <c r="A313" s="9"/>
      <c r="B313" s="70"/>
      <c r="C313" s="73" t="s">
        <v>475</v>
      </c>
      <c r="D313" s="73" t="s">
        <v>617</v>
      </c>
      <c r="E313" s="73"/>
      <c r="F313" s="54" t="s">
        <v>687</v>
      </c>
      <c r="G313" s="55" t="s">
        <v>688</v>
      </c>
      <c r="H313" s="16"/>
    </row>
    <row r="314" spans="1:8" s="5" customFormat="1" ht="12.75" customHeight="1" x14ac:dyDescent="0.2">
      <c r="A314" s="9"/>
      <c r="B314" s="70"/>
      <c r="C314" s="73" t="s">
        <v>475</v>
      </c>
      <c r="D314" s="73" t="s">
        <v>617</v>
      </c>
      <c r="E314" s="73"/>
      <c r="F314" s="54" t="s">
        <v>689</v>
      </c>
      <c r="G314" s="55" t="s">
        <v>690</v>
      </c>
      <c r="H314" s="16"/>
    </row>
    <row r="315" spans="1:8" s="5" customFormat="1" ht="12.75" customHeight="1" x14ac:dyDescent="0.2">
      <c r="A315" s="9"/>
      <c r="B315" s="71"/>
      <c r="C315" s="74" t="s">
        <v>475</v>
      </c>
      <c r="D315" s="74" t="s">
        <v>617</v>
      </c>
      <c r="E315" s="74"/>
      <c r="F315" s="54" t="s">
        <v>691</v>
      </c>
      <c r="G315" s="55" t="s">
        <v>692</v>
      </c>
      <c r="H315" s="16"/>
    </row>
    <row r="316" spans="1:8" s="5" customFormat="1" ht="12.75" customHeight="1" x14ac:dyDescent="0.2">
      <c r="A316" s="9"/>
      <c r="B316" s="69" t="s">
        <v>696</v>
      </c>
      <c r="C316" s="72" t="s">
        <v>475</v>
      </c>
      <c r="D316" s="72" t="s">
        <v>617</v>
      </c>
      <c r="E316" s="53" t="s">
        <v>693</v>
      </c>
      <c r="F316" s="54" t="s">
        <v>694</v>
      </c>
      <c r="G316" s="55" t="s">
        <v>695</v>
      </c>
      <c r="H316" s="16"/>
    </row>
    <row r="317" spans="1:8" s="5" customFormat="1" ht="12.75" customHeight="1" x14ac:dyDescent="0.2">
      <c r="A317" s="9"/>
      <c r="B317" s="70"/>
      <c r="C317" s="73" t="s">
        <v>475</v>
      </c>
      <c r="D317" s="73" t="s">
        <v>617</v>
      </c>
      <c r="E317" s="53" t="s">
        <v>697</v>
      </c>
      <c r="F317" s="54" t="s">
        <v>698</v>
      </c>
      <c r="G317" s="55" t="s">
        <v>699</v>
      </c>
      <c r="H317" s="16"/>
    </row>
    <row r="318" spans="1:8" s="5" customFormat="1" ht="12.75" customHeight="1" x14ac:dyDescent="0.2">
      <c r="A318" s="9"/>
      <c r="B318" s="70"/>
      <c r="C318" s="73" t="s">
        <v>475</v>
      </c>
      <c r="D318" s="73" t="s">
        <v>617</v>
      </c>
      <c r="E318" s="75" t="s">
        <v>700</v>
      </c>
      <c r="F318" s="54" t="s">
        <v>701</v>
      </c>
      <c r="G318" s="55" t="s">
        <v>702</v>
      </c>
      <c r="H318" s="16"/>
    </row>
    <row r="319" spans="1:8" s="5" customFormat="1" ht="12.75" customHeight="1" x14ac:dyDescent="0.2">
      <c r="A319" s="9"/>
      <c r="B319" s="70"/>
      <c r="C319" s="73" t="s">
        <v>475</v>
      </c>
      <c r="D319" s="73" t="s">
        <v>617</v>
      </c>
      <c r="E319" s="74"/>
      <c r="F319" s="54" t="s">
        <v>514</v>
      </c>
      <c r="G319" s="55" t="s">
        <v>703</v>
      </c>
      <c r="H319" s="16"/>
    </row>
    <row r="320" spans="1:8" s="5" customFormat="1" ht="12.75" customHeight="1" x14ac:dyDescent="0.2">
      <c r="A320" s="9"/>
      <c r="B320" s="70"/>
      <c r="C320" s="73" t="s">
        <v>475</v>
      </c>
      <c r="D320" s="73" t="s">
        <v>617</v>
      </c>
      <c r="E320" s="75" t="s">
        <v>704</v>
      </c>
      <c r="F320" s="54" t="s">
        <v>705</v>
      </c>
      <c r="G320" s="55" t="s">
        <v>706</v>
      </c>
      <c r="H320" s="16"/>
    </row>
    <row r="321" spans="1:8" s="5" customFormat="1" ht="12.75" customHeight="1" x14ac:dyDescent="0.2">
      <c r="A321" s="9"/>
      <c r="B321" s="70"/>
      <c r="C321" s="73" t="s">
        <v>475</v>
      </c>
      <c r="D321" s="73" t="s">
        <v>617</v>
      </c>
      <c r="E321" s="73"/>
      <c r="F321" s="54" t="s">
        <v>707</v>
      </c>
      <c r="G321" s="55" t="s">
        <v>708</v>
      </c>
      <c r="H321" s="16"/>
    </row>
    <row r="322" spans="1:8" s="5" customFormat="1" ht="12.75" customHeight="1" x14ac:dyDescent="0.2">
      <c r="A322" s="9"/>
      <c r="B322" s="70"/>
      <c r="C322" s="73" t="s">
        <v>475</v>
      </c>
      <c r="D322" s="73" t="s">
        <v>617</v>
      </c>
      <c r="E322" s="73"/>
      <c r="F322" s="54" t="s">
        <v>709</v>
      </c>
      <c r="G322" s="55" t="s">
        <v>710</v>
      </c>
      <c r="H322" s="16"/>
    </row>
    <row r="323" spans="1:8" s="5" customFormat="1" ht="12.75" customHeight="1" x14ac:dyDescent="0.2">
      <c r="A323" s="9"/>
      <c r="B323" s="70"/>
      <c r="C323" s="73" t="s">
        <v>475</v>
      </c>
      <c r="D323" s="73" t="s">
        <v>617</v>
      </c>
      <c r="E323" s="73"/>
      <c r="F323" s="54" t="s">
        <v>711</v>
      </c>
      <c r="G323" s="55" t="s">
        <v>712</v>
      </c>
      <c r="H323" s="16"/>
    </row>
    <row r="324" spans="1:8" s="5" customFormat="1" ht="12.75" customHeight="1" x14ac:dyDescent="0.2">
      <c r="A324" s="9"/>
      <c r="B324" s="70"/>
      <c r="C324" s="73" t="s">
        <v>475</v>
      </c>
      <c r="D324" s="73" t="s">
        <v>617</v>
      </c>
      <c r="E324" s="74"/>
      <c r="F324" s="54" t="s">
        <v>78</v>
      </c>
      <c r="G324" s="55" t="s">
        <v>713</v>
      </c>
      <c r="H324" s="16"/>
    </row>
    <row r="325" spans="1:8" s="5" customFormat="1" ht="12.75" customHeight="1" x14ac:dyDescent="0.2">
      <c r="A325" s="9"/>
      <c r="B325" s="70"/>
      <c r="C325" s="73" t="s">
        <v>475</v>
      </c>
      <c r="D325" s="73" t="s">
        <v>617</v>
      </c>
      <c r="E325" s="75" t="s">
        <v>714</v>
      </c>
      <c r="F325" s="54" t="s">
        <v>715</v>
      </c>
      <c r="G325" s="55" t="s">
        <v>716</v>
      </c>
      <c r="H325" s="16"/>
    </row>
    <row r="326" spans="1:8" s="5" customFormat="1" ht="12.75" customHeight="1" x14ac:dyDescent="0.2">
      <c r="A326" s="9"/>
      <c r="B326" s="70"/>
      <c r="C326" s="73" t="s">
        <v>475</v>
      </c>
      <c r="D326" s="73" t="s">
        <v>617</v>
      </c>
      <c r="E326" s="73"/>
      <c r="F326" s="54" t="s">
        <v>717</v>
      </c>
      <c r="G326" s="55" t="s">
        <v>718</v>
      </c>
      <c r="H326" s="16"/>
    </row>
    <row r="327" spans="1:8" s="5" customFormat="1" ht="12.75" customHeight="1" x14ac:dyDescent="0.2">
      <c r="A327" s="9"/>
      <c r="B327" s="70"/>
      <c r="C327" s="73" t="s">
        <v>475</v>
      </c>
      <c r="D327" s="73" t="s">
        <v>617</v>
      </c>
      <c r="E327" s="73"/>
      <c r="F327" s="54" t="s">
        <v>714</v>
      </c>
      <c r="G327" s="55" t="s">
        <v>719</v>
      </c>
      <c r="H327" s="16"/>
    </row>
    <row r="328" spans="1:8" s="5" customFormat="1" ht="12.75" customHeight="1" x14ac:dyDescent="0.2">
      <c r="A328" s="9"/>
      <c r="B328" s="70"/>
      <c r="C328" s="73" t="s">
        <v>475</v>
      </c>
      <c r="D328" s="73" t="s">
        <v>617</v>
      </c>
      <c r="E328" s="73"/>
      <c r="F328" s="54" t="s">
        <v>720</v>
      </c>
      <c r="G328" s="55" t="s">
        <v>721</v>
      </c>
      <c r="H328" s="16"/>
    </row>
    <row r="329" spans="1:8" s="5" customFormat="1" ht="12.75" customHeight="1" x14ac:dyDescent="0.2">
      <c r="A329" s="9"/>
      <c r="B329" s="70"/>
      <c r="C329" s="73" t="s">
        <v>475</v>
      </c>
      <c r="D329" s="73" t="s">
        <v>617</v>
      </c>
      <c r="E329" s="73"/>
      <c r="F329" s="54" t="s">
        <v>722</v>
      </c>
      <c r="G329" s="55" t="s">
        <v>723</v>
      </c>
      <c r="H329" s="16"/>
    </row>
    <row r="330" spans="1:8" s="5" customFormat="1" ht="12.75" customHeight="1" x14ac:dyDescent="0.2">
      <c r="A330" s="9"/>
      <c r="B330" s="70"/>
      <c r="C330" s="73" t="s">
        <v>475</v>
      </c>
      <c r="D330" s="73" t="s">
        <v>617</v>
      </c>
      <c r="E330" s="73"/>
      <c r="F330" s="54" t="s">
        <v>724</v>
      </c>
      <c r="G330" s="55" t="s">
        <v>725</v>
      </c>
      <c r="H330" s="16"/>
    </row>
    <row r="331" spans="1:8" s="5" customFormat="1" ht="13.9" customHeight="1" x14ac:dyDescent="0.2">
      <c r="A331" s="9"/>
      <c r="B331" s="70"/>
      <c r="C331" s="73" t="s">
        <v>475</v>
      </c>
      <c r="D331" s="73" t="s">
        <v>617</v>
      </c>
      <c r="E331" s="73"/>
      <c r="F331" s="54" t="s">
        <v>726</v>
      </c>
      <c r="G331" s="55" t="s">
        <v>727</v>
      </c>
      <c r="H331" s="16"/>
    </row>
    <row r="332" spans="1:8" s="5" customFormat="1" x14ac:dyDescent="0.2">
      <c r="A332" s="9"/>
      <c r="B332" s="70"/>
      <c r="C332" s="73" t="s">
        <v>475</v>
      </c>
      <c r="D332" s="73" t="s">
        <v>617</v>
      </c>
      <c r="E332" s="73"/>
      <c r="F332" s="54" t="s">
        <v>728</v>
      </c>
      <c r="G332" s="55" t="s">
        <v>729</v>
      </c>
      <c r="H332" s="16"/>
    </row>
    <row r="333" spans="1:8" s="5" customFormat="1" ht="13.9" customHeight="1" x14ac:dyDescent="0.2">
      <c r="A333" s="9"/>
      <c r="B333" s="70"/>
      <c r="C333" s="73" t="s">
        <v>475</v>
      </c>
      <c r="D333" s="73" t="s">
        <v>617</v>
      </c>
      <c r="E333" s="74"/>
      <c r="F333" s="54" t="s">
        <v>730</v>
      </c>
      <c r="G333" s="55" t="s">
        <v>731</v>
      </c>
      <c r="H333" s="16"/>
    </row>
    <row r="334" spans="1:8" s="5" customFormat="1" ht="13.9" customHeight="1" x14ac:dyDescent="0.2">
      <c r="A334" s="9"/>
      <c r="B334" s="70"/>
      <c r="C334" s="73" t="s">
        <v>475</v>
      </c>
      <c r="D334" s="73" t="s">
        <v>617</v>
      </c>
      <c r="E334" s="75" t="s">
        <v>732</v>
      </c>
      <c r="F334" s="54" t="s">
        <v>733</v>
      </c>
      <c r="G334" s="55" t="s">
        <v>734</v>
      </c>
      <c r="H334" s="16"/>
    </row>
    <row r="335" spans="1:8" s="5" customFormat="1" x14ac:dyDescent="0.2">
      <c r="A335" s="9"/>
      <c r="B335" s="70"/>
      <c r="C335" s="73" t="s">
        <v>475</v>
      </c>
      <c r="D335" s="73" t="s">
        <v>617</v>
      </c>
      <c r="E335" s="73"/>
      <c r="F335" s="54" t="s">
        <v>735</v>
      </c>
      <c r="G335" s="55" t="s">
        <v>736</v>
      </c>
      <c r="H335" s="16"/>
    </row>
    <row r="336" spans="1:8" s="5" customFormat="1" x14ac:dyDescent="0.2">
      <c r="A336" s="9"/>
      <c r="B336" s="70"/>
      <c r="C336" s="73" t="s">
        <v>475</v>
      </c>
      <c r="D336" s="73" t="s">
        <v>617</v>
      </c>
      <c r="E336" s="73"/>
      <c r="F336" s="54" t="s">
        <v>737</v>
      </c>
      <c r="G336" s="55" t="s">
        <v>738</v>
      </c>
      <c r="H336" s="16"/>
    </row>
    <row r="337" spans="1:8" s="5" customFormat="1" ht="13.9" customHeight="1" x14ac:dyDescent="0.2">
      <c r="A337" s="9"/>
      <c r="B337" s="70"/>
      <c r="C337" s="73" t="s">
        <v>475</v>
      </c>
      <c r="D337" s="73" t="s">
        <v>617</v>
      </c>
      <c r="E337" s="73"/>
      <c r="F337" s="54" t="s">
        <v>550</v>
      </c>
      <c r="G337" s="55" t="s">
        <v>739</v>
      </c>
      <c r="H337" s="16"/>
    </row>
    <row r="338" spans="1:8" s="5" customFormat="1" ht="13.9" customHeight="1" x14ac:dyDescent="0.2">
      <c r="A338" s="9"/>
      <c r="B338" s="70"/>
      <c r="C338" s="73" t="s">
        <v>475</v>
      </c>
      <c r="D338" s="73" t="s">
        <v>617</v>
      </c>
      <c r="E338" s="73"/>
      <c r="F338" s="54" t="s">
        <v>740</v>
      </c>
      <c r="G338" s="55" t="s">
        <v>741</v>
      </c>
      <c r="H338" s="16"/>
    </row>
    <row r="339" spans="1:8" s="5" customFormat="1" ht="13.9" customHeight="1" x14ac:dyDescent="0.2">
      <c r="A339" s="9"/>
      <c r="B339" s="70"/>
      <c r="C339" s="73" t="s">
        <v>475</v>
      </c>
      <c r="D339" s="73" t="s">
        <v>617</v>
      </c>
      <c r="E339" s="74"/>
      <c r="F339" s="54" t="s">
        <v>742</v>
      </c>
      <c r="G339" s="55" t="s">
        <v>743</v>
      </c>
      <c r="H339" s="16"/>
    </row>
    <row r="340" spans="1:8" s="5" customFormat="1" ht="13.9" customHeight="1" x14ac:dyDescent="0.2">
      <c r="A340" s="9"/>
      <c r="B340" s="70"/>
      <c r="C340" s="73" t="s">
        <v>475</v>
      </c>
      <c r="D340" s="73" t="s">
        <v>617</v>
      </c>
      <c r="E340" s="53" t="s">
        <v>744</v>
      </c>
      <c r="F340" s="54" t="s">
        <v>745</v>
      </c>
      <c r="G340" s="55" t="s">
        <v>746</v>
      </c>
      <c r="H340" s="16"/>
    </row>
    <row r="341" spans="1:8" s="5" customFormat="1" ht="13.9" customHeight="1" x14ac:dyDescent="0.2">
      <c r="A341" s="9"/>
      <c r="B341" s="70"/>
      <c r="C341" s="73" t="s">
        <v>475</v>
      </c>
      <c r="D341" s="73" t="s">
        <v>617</v>
      </c>
      <c r="E341" s="75" t="s">
        <v>747</v>
      </c>
      <c r="F341" s="54" t="s">
        <v>748</v>
      </c>
      <c r="G341" s="55" t="s">
        <v>749</v>
      </c>
      <c r="H341" s="16"/>
    </row>
    <row r="342" spans="1:8" s="5" customFormat="1" ht="13.9" customHeight="1" x14ac:dyDescent="0.2">
      <c r="A342" s="9"/>
      <c r="B342" s="70"/>
      <c r="C342" s="73" t="s">
        <v>475</v>
      </c>
      <c r="D342" s="73" t="s">
        <v>617</v>
      </c>
      <c r="E342" s="73"/>
      <c r="F342" s="54" t="s">
        <v>750</v>
      </c>
      <c r="G342" s="55" t="s">
        <v>751</v>
      </c>
      <c r="H342" s="16"/>
    </row>
    <row r="343" spans="1:8" s="5" customFormat="1" ht="13.9" customHeight="1" x14ac:dyDescent="0.2">
      <c r="A343" s="9"/>
      <c r="B343" s="70"/>
      <c r="C343" s="73" t="s">
        <v>475</v>
      </c>
      <c r="D343" s="73" t="s">
        <v>617</v>
      </c>
      <c r="E343" s="73"/>
      <c r="F343" s="54" t="s">
        <v>752</v>
      </c>
      <c r="G343" s="55" t="s">
        <v>753</v>
      </c>
      <c r="H343" s="16"/>
    </row>
    <row r="344" spans="1:8" s="5" customFormat="1" ht="13.9" customHeight="1" x14ac:dyDescent="0.2">
      <c r="A344" s="9"/>
      <c r="B344" s="70"/>
      <c r="C344" s="73" t="s">
        <v>475</v>
      </c>
      <c r="D344" s="73" t="s">
        <v>617</v>
      </c>
      <c r="E344" s="73"/>
      <c r="F344" s="54" t="s">
        <v>754</v>
      </c>
      <c r="G344" s="55" t="s">
        <v>755</v>
      </c>
      <c r="H344" s="16"/>
    </row>
    <row r="345" spans="1:8" s="5" customFormat="1" x14ac:dyDescent="0.2">
      <c r="A345" s="9"/>
      <c r="B345" s="70"/>
      <c r="C345" s="73" t="s">
        <v>475</v>
      </c>
      <c r="D345" s="73" t="s">
        <v>617</v>
      </c>
      <c r="E345" s="73"/>
      <c r="F345" s="54" t="s">
        <v>756</v>
      </c>
      <c r="G345" s="55" t="s">
        <v>757</v>
      </c>
      <c r="H345" s="16"/>
    </row>
    <row r="346" spans="1:8" s="5" customFormat="1" ht="13.9" customHeight="1" x14ac:dyDescent="0.2">
      <c r="A346" s="9"/>
      <c r="B346" s="70"/>
      <c r="C346" s="73" t="s">
        <v>475</v>
      </c>
      <c r="D346" s="73" t="s">
        <v>617</v>
      </c>
      <c r="E346" s="73"/>
      <c r="F346" s="54" t="s">
        <v>758</v>
      </c>
      <c r="G346" s="55" t="s">
        <v>759</v>
      </c>
      <c r="H346" s="16"/>
    </row>
    <row r="347" spans="1:8" s="5" customFormat="1" ht="13.9" customHeight="1" x14ac:dyDescent="0.2">
      <c r="A347" s="9"/>
      <c r="B347" s="70"/>
      <c r="C347" s="73" t="s">
        <v>475</v>
      </c>
      <c r="D347" s="73" t="s">
        <v>617</v>
      </c>
      <c r="E347" s="73"/>
      <c r="F347" s="54" t="s">
        <v>747</v>
      </c>
      <c r="G347" s="55" t="s">
        <v>760</v>
      </c>
      <c r="H347" s="16"/>
    </row>
    <row r="348" spans="1:8" s="5" customFormat="1" ht="13.9" customHeight="1" x14ac:dyDescent="0.2">
      <c r="A348" s="9"/>
      <c r="B348" s="71"/>
      <c r="C348" s="74" t="s">
        <v>475</v>
      </c>
      <c r="D348" s="74" t="s">
        <v>617</v>
      </c>
      <c r="E348" s="74"/>
      <c r="F348" s="54" t="s">
        <v>761</v>
      </c>
      <c r="G348" s="55" t="s">
        <v>762</v>
      </c>
      <c r="H348" s="16"/>
    </row>
    <row r="349" spans="1:8" s="5" customFormat="1" ht="13.9" customHeight="1" x14ac:dyDescent="0.2">
      <c r="A349" s="9"/>
      <c r="B349" s="69" t="s">
        <v>765</v>
      </c>
      <c r="C349" s="72" t="s">
        <v>29</v>
      </c>
      <c r="D349" s="72" t="s">
        <v>56</v>
      </c>
      <c r="E349" s="53" t="s">
        <v>763</v>
      </c>
      <c r="F349" s="54" t="s">
        <v>763</v>
      </c>
      <c r="G349" s="55" t="s">
        <v>764</v>
      </c>
      <c r="H349" s="16"/>
    </row>
    <row r="350" spans="1:8" s="5" customFormat="1" ht="13.9" customHeight="1" x14ac:dyDescent="0.2">
      <c r="A350" s="9"/>
      <c r="B350" s="70"/>
      <c r="C350" s="73" t="s">
        <v>29</v>
      </c>
      <c r="D350" s="73" t="s">
        <v>56</v>
      </c>
      <c r="E350" s="53" t="s">
        <v>766</v>
      </c>
      <c r="F350" s="54" t="s">
        <v>766</v>
      </c>
      <c r="G350" s="55" t="s">
        <v>767</v>
      </c>
      <c r="H350" s="16"/>
    </row>
    <row r="351" spans="1:8" s="5" customFormat="1" ht="13.9" customHeight="1" x14ac:dyDescent="0.2">
      <c r="A351" s="9"/>
      <c r="B351" s="70"/>
      <c r="C351" s="74" t="s">
        <v>29</v>
      </c>
      <c r="D351" s="74" t="s">
        <v>56</v>
      </c>
      <c r="E351" s="53" t="s">
        <v>768</v>
      </c>
      <c r="F351" s="54" t="s">
        <v>768</v>
      </c>
      <c r="G351" s="55" t="s">
        <v>769</v>
      </c>
      <c r="H351" s="16"/>
    </row>
    <row r="352" spans="1:8" s="5" customFormat="1" x14ac:dyDescent="0.2">
      <c r="A352" s="9"/>
      <c r="B352" s="52" t="s">
        <v>772</v>
      </c>
      <c r="C352" s="25" t="s">
        <v>5</v>
      </c>
      <c r="D352" s="53" t="s">
        <v>61</v>
      </c>
      <c r="E352" s="53" t="s">
        <v>770</v>
      </c>
      <c r="F352" s="54" t="s">
        <v>770</v>
      </c>
      <c r="G352" s="55" t="s">
        <v>771</v>
      </c>
      <c r="H352" s="16"/>
    </row>
    <row r="353" spans="1:8" s="5" customFormat="1" ht="13.9" customHeight="1" x14ac:dyDescent="0.2">
      <c r="A353" s="9"/>
      <c r="B353" s="69" t="s">
        <v>776</v>
      </c>
      <c r="C353" s="72" t="s">
        <v>29</v>
      </c>
      <c r="D353" s="53" t="s">
        <v>773</v>
      </c>
      <c r="E353" s="53" t="s">
        <v>774</v>
      </c>
      <c r="F353" s="54" t="s">
        <v>774</v>
      </c>
      <c r="G353" s="55" t="s">
        <v>775</v>
      </c>
      <c r="H353" s="16"/>
    </row>
    <row r="354" spans="1:8" s="5" customFormat="1" ht="13.9" customHeight="1" x14ac:dyDescent="0.2">
      <c r="A354" s="9"/>
      <c r="B354" s="70"/>
      <c r="C354" s="73" t="s">
        <v>29</v>
      </c>
      <c r="D354" s="75" t="s">
        <v>777</v>
      </c>
      <c r="E354" s="75" t="s">
        <v>778</v>
      </c>
      <c r="F354" s="54" t="s">
        <v>779</v>
      </c>
      <c r="G354" s="55" t="s">
        <v>780</v>
      </c>
      <c r="H354" s="16"/>
    </row>
    <row r="355" spans="1:8" s="5" customFormat="1" ht="13.9" customHeight="1" x14ac:dyDescent="0.2">
      <c r="A355" s="9"/>
      <c r="B355" s="70"/>
      <c r="C355" s="73" t="s">
        <v>29</v>
      </c>
      <c r="D355" s="74"/>
      <c r="E355" s="74" t="s">
        <v>778</v>
      </c>
      <c r="F355" s="54" t="s">
        <v>781</v>
      </c>
      <c r="G355" s="55" t="s">
        <v>782</v>
      </c>
      <c r="H355" s="16"/>
    </row>
    <row r="356" spans="1:8" s="5" customFormat="1" ht="13.9" customHeight="1" x14ac:dyDescent="0.2">
      <c r="A356" s="9"/>
      <c r="B356" s="70"/>
      <c r="C356" s="73" t="s">
        <v>29</v>
      </c>
      <c r="D356" s="75" t="s">
        <v>30</v>
      </c>
      <c r="E356" s="53" t="s">
        <v>783</v>
      </c>
      <c r="F356" s="54" t="s">
        <v>783</v>
      </c>
      <c r="G356" s="55" t="s">
        <v>784</v>
      </c>
      <c r="H356" s="16"/>
    </row>
    <row r="357" spans="1:8" s="5" customFormat="1" x14ac:dyDescent="0.2">
      <c r="A357" s="9"/>
      <c r="B357" s="70"/>
      <c r="C357" s="73" t="s">
        <v>29</v>
      </c>
      <c r="D357" s="73"/>
      <c r="E357" s="53" t="s">
        <v>785</v>
      </c>
      <c r="F357" s="54" t="s">
        <v>785</v>
      </c>
      <c r="G357" s="55" t="s">
        <v>786</v>
      </c>
      <c r="H357" s="16"/>
    </row>
    <row r="358" spans="1:8" s="5" customFormat="1" ht="13.9" customHeight="1" x14ac:dyDescent="0.2">
      <c r="A358" s="9"/>
      <c r="B358" s="70"/>
      <c r="C358" s="73" t="s">
        <v>29</v>
      </c>
      <c r="D358" s="73"/>
      <c r="E358" s="75" t="s">
        <v>787</v>
      </c>
      <c r="F358" s="54" t="s">
        <v>787</v>
      </c>
      <c r="G358" s="55" t="s">
        <v>788</v>
      </c>
      <c r="H358" s="16"/>
    </row>
    <row r="359" spans="1:8" s="5" customFormat="1" ht="13.9" customHeight="1" x14ac:dyDescent="0.2">
      <c r="A359" s="9"/>
      <c r="B359" s="70"/>
      <c r="C359" s="73" t="s">
        <v>29</v>
      </c>
      <c r="D359" s="73"/>
      <c r="E359" s="73"/>
      <c r="F359" s="54" t="s">
        <v>789</v>
      </c>
      <c r="G359" s="55" t="s">
        <v>790</v>
      </c>
      <c r="H359" s="16"/>
    </row>
    <row r="360" spans="1:8" s="5" customFormat="1" ht="13.9" customHeight="1" x14ac:dyDescent="0.2">
      <c r="A360" s="9"/>
      <c r="B360" s="70"/>
      <c r="C360" s="73" t="s">
        <v>29</v>
      </c>
      <c r="D360" s="73"/>
      <c r="E360" s="74"/>
      <c r="F360" s="54" t="s">
        <v>791</v>
      </c>
      <c r="G360" s="55" t="s">
        <v>792</v>
      </c>
      <c r="H360" s="16"/>
    </row>
    <row r="361" spans="1:8" s="5" customFormat="1" ht="13.9" customHeight="1" x14ac:dyDescent="0.2">
      <c r="A361" s="9"/>
      <c r="B361" s="71"/>
      <c r="C361" s="74" t="s">
        <v>29</v>
      </c>
      <c r="D361" s="74"/>
      <c r="E361" s="53" t="s">
        <v>793</v>
      </c>
      <c r="F361" s="54" t="s">
        <v>793</v>
      </c>
      <c r="G361" s="55" t="s">
        <v>794</v>
      </c>
      <c r="H361" s="16"/>
    </row>
    <row r="362" spans="1:8" s="5" customFormat="1" ht="13.9" customHeight="1" x14ac:dyDescent="0.2">
      <c r="A362" s="9"/>
      <c r="B362" s="69" t="s">
        <v>797</v>
      </c>
      <c r="C362" s="72" t="s">
        <v>29</v>
      </c>
      <c r="D362" s="72" t="s">
        <v>30</v>
      </c>
      <c r="E362" s="53" t="s">
        <v>795</v>
      </c>
      <c r="F362" s="54" t="s">
        <v>795</v>
      </c>
      <c r="G362" s="55" t="s">
        <v>796</v>
      </c>
      <c r="H362" s="16"/>
    </row>
    <row r="363" spans="1:8" s="5" customFormat="1" ht="13.9" customHeight="1" x14ac:dyDescent="0.2">
      <c r="A363" s="9"/>
      <c r="B363" s="70"/>
      <c r="C363" s="73" t="s">
        <v>29</v>
      </c>
      <c r="D363" s="73" t="s">
        <v>30</v>
      </c>
      <c r="E363" s="75" t="s">
        <v>798</v>
      </c>
      <c r="F363" s="54" t="s">
        <v>798</v>
      </c>
      <c r="G363" s="55" t="s">
        <v>799</v>
      </c>
      <c r="H363" s="16"/>
    </row>
    <row r="364" spans="1:8" s="5" customFormat="1" ht="13.9" customHeight="1" x14ac:dyDescent="0.2">
      <c r="A364" s="9"/>
      <c r="B364" s="70"/>
      <c r="C364" s="73" t="s">
        <v>29</v>
      </c>
      <c r="D364" s="73" t="s">
        <v>30</v>
      </c>
      <c r="E364" s="73"/>
      <c r="F364" s="54" t="s">
        <v>800</v>
      </c>
      <c r="G364" s="55" t="s">
        <v>801</v>
      </c>
      <c r="H364" s="16"/>
    </row>
    <row r="365" spans="1:8" s="5" customFormat="1" ht="13.9" customHeight="1" x14ac:dyDescent="0.2">
      <c r="A365" s="9"/>
      <c r="B365" s="70"/>
      <c r="C365" s="73" t="s">
        <v>29</v>
      </c>
      <c r="D365" s="73" t="s">
        <v>30</v>
      </c>
      <c r="E365" s="74"/>
      <c r="F365" s="54" t="s">
        <v>802</v>
      </c>
      <c r="G365" s="55" t="s">
        <v>803</v>
      </c>
      <c r="H365" s="16"/>
    </row>
    <row r="366" spans="1:8" s="5" customFormat="1" ht="13.9" customHeight="1" x14ac:dyDescent="0.2">
      <c r="A366" s="9"/>
      <c r="B366" s="70"/>
      <c r="C366" s="73" t="s">
        <v>29</v>
      </c>
      <c r="D366" s="73" t="s">
        <v>30</v>
      </c>
      <c r="E366" s="53" t="s">
        <v>804</v>
      </c>
      <c r="F366" s="54" t="s">
        <v>804</v>
      </c>
      <c r="G366" s="55" t="s">
        <v>805</v>
      </c>
      <c r="H366" s="16"/>
    </row>
    <row r="367" spans="1:8" s="5" customFormat="1" ht="13.9" customHeight="1" x14ac:dyDescent="0.2">
      <c r="A367" s="9"/>
      <c r="B367" s="70"/>
      <c r="C367" s="73" t="s">
        <v>29</v>
      </c>
      <c r="D367" s="73" t="s">
        <v>30</v>
      </c>
      <c r="E367" s="53" t="s">
        <v>806</v>
      </c>
      <c r="F367" s="54" t="s">
        <v>807</v>
      </c>
      <c r="G367" s="55" t="s">
        <v>808</v>
      </c>
      <c r="H367" s="16"/>
    </row>
    <row r="368" spans="1:8" s="5" customFormat="1" ht="13.9" customHeight="1" x14ac:dyDescent="0.2">
      <c r="A368" s="9"/>
      <c r="B368" s="71"/>
      <c r="C368" s="74" t="s">
        <v>29</v>
      </c>
      <c r="D368" s="74" t="s">
        <v>30</v>
      </c>
      <c r="E368" s="53" t="s">
        <v>809</v>
      </c>
      <c r="F368" s="54" t="s">
        <v>809</v>
      </c>
      <c r="G368" s="55" t="s">
        <v>810</v>
      </c>
      <c r="H368" s="16"/>
    </row>
    <row r="369" spans="1:8" s="5" customFormat="1" x14ac:dyDescent="0.2">
      <c r="A369" s="9"/>
      <c r="B369" s="69" t="s">
        <v>813</v>
      </c>
      <c r="C369" s="72" t="s">
        <v>29</v>
      </c>
      <c r="D369" s="72" t="s">
        <v>30</v>
      </c>
      <c r="E369" s="53" t="s">
        <v>811</v>
      </c>
      <c r="F369" s="54" t="s">
        <v>811</v>
      </c>
      <c r="G369" s="55" t="s">
        <v>812</v>
      </c>
      <c r="H369" s="16"/>
    </row>
    <row r="370" spans="1:8" s="5" customFormat="1" ht="13.9" customHeight="1" x14ac:dyDescent="0.2">
      <c r="A370" s="9"/>
      <c r="B370" s="70"/>
      <c r="C370" s="73" t="s">
        <v>29</v>
      </c>
      <c r="D370" s="73" t="s">
        <v>30</v>
      </c>
      <c r="E370" s="53" t="s">
        <v>814</v>
      </c>
      <c r="F370" s="54" t="s">
        <v>814</v>
      </c>
      <c r="G370" s="55" t="s">
        <v>815</v>
      </c>
      <c r="H370" s="16"/>
    </row>
    <row r="371" spans="1:8" s="5" customFormat="1" ht="13.9" customHeight="1" x14ac:dyDescent="0.2">
      <c r="A371" s="9"/>
      <c r="B371" s="70"/>
      <c r="C371" s="73" t="s">
        <v>29</v>
      </c>
      <c r="D371" s="73" t="s">
        <v>30</v>
      </c>
      <c r="E371" s="53" t="s">
        <v>816</v>
      </c>
      <c r="F371" s="54" t="s">
        <v>816</v>
      </c>
      <c r="G371" s="55" t="s">
        <v>817</v>
      </c>
      <c r="H371" s="16"/>
    </row>
    <row r="372" spans="1:8" s="5" customFormat="1" ht="13.9" customHeight="1" x14ac:dyDescent="0.2">
      <c r="A372" s="9"/>
      <c r="B372" s="70"/>
      <c r="C372" s="73" t="s">
        <v>29</v>
      </c>
      <c r="D372" s="73" t="s">
        <v>30</v>
      </c>
      <c r="E372" s="53" t="s">
        <v>818</v>
      </c>
      <c r="F372" s="54" t="s">
        <v>818</v>
      </c>
      <c r="G372" s="55" t="s">
        <v>819</v>
      </c>
      <c r="H372" s="16"/>
    </row>
    <row r="373" spans="1:8" s="5" customFormat="1" ht="13.9" customHeight="1" x14ac:dyDescent="0.2">
      <c r="A373" s="9"/>
      <c r="B373" s="71"/>
      <c r="C373" s="74" t="s">
        <v>29</v>
      </c>
      <c r="D373" s="74" t="s">
        <v>30</v>
      </c>
      <c r="E373" s="53" t="s">
        <v>820</v>
      </c>
      <c r="F373" s="54" t="s">
        <v>820</v>
      </c>
      <c r="G373" s="55" t="s">
        <v>821</v>
      </c>
      <c r="H373" s="16"/>
    </row>
    <row r="374" spans="1:8" s="5" customFormat="1" ht="13.9" customHeight="1" x14ac:dyDescent="0.2">
      <c r="A374" s="9"/>
      <c r="B374" s="69" t="s">
        <v>826</v>
      </c>
      <c r="C374" s="72" t="s">
        <v>822</v>
      </c>
      <c r="D374" s="75" t="s">
        <v>823</v>
      </c>
      <c r="E374" s="53" t="s">
        <v>824</v>
      </c>
      <c r="F374" s="54" t="s">
        <v>824</v>
      </c>
      <c r="G374" s="55" t="s">
        <v>825</v>
      </c>
      <c r="H374" s="16"/>
    </row>
    <row r="375" spans="1:8" s="5" customFormat="1" ht="13.9" customHeight="1" x14ac:dyDescent="0.2">
      <c r="A375" s="9"/>
      <c r="B375" s="70"/>
      <c r="C375" s="73" t="s">
        <v>822</v>
      </c>
      <c r="D375" s="74"/>
      <c r="E375" s="53" t="s">
        <v>827</v>
      </c>
      <c r="F375" s="54" t="s">
        <v>827</v>
      </c>
      <c r="G375" s="55" t="s">
        <v>828</v>
      </c>
      <c r="H375" s="16"/>
    </row>
    <row r="376" spans="1:8" s="5" customFormat="1" ht="13.9" customHeight="1" x14ac:dyDescent="0.2">
      <c r="A376" s="9"/>
      <c r="B376" s="70"/>
      <c r="C376" s="73" t="s">
        <v>822</v>
      </c>
      <c r="D376" s="53" t="s">
        <v>829</v>
      </c>
      <c r="E376" s="53" t="s">
        <v>830</v>
      </c>
      <c r="F376" s="54" t="s">
        <v>830</v>
      </c>
      <c r="G376" s="55" t="s">
        <v>831</v>
      </c>
      <c r="H376" s="16"/>
    </row>
    <row r="377" spans="1:8" s="5" customFormat="1" ht="13.9" customHeight="1" x14ac:dyDescent="0.2">
      <c r="A377" s="9"/>
      <c r="B377" s="70"/>
      <c r="C377" s="73" t="s">
        <v>822</v>
      </c>
      <c r="D377" s="75" t="s">
        <v>832</v>
      </c>
      <c r="E377" s="53" t="s">
        <v>833</v>
      </c>
      <c r="F377" s="54" t="s">
        <v>834</v>
      </c>
      <c r="G377" s="55" t="s">
        <v>835</v>
      </c>
      <c r="H377" s="16"/>
    </row>
    <row r="378" spans="1:8" s="5" customFormat="1" ht="13.9" customHeight="1" x14ac:dyDescent="0.2">
      <c r="A378" s="9"/>
      <c r="B378" s="70"/>
      <c r="C378" s="73" t="s">
        <v>822</v>
      </c>
      <c r="D378" s="73"/>
      <c r="E378" s="75" t="s">
        <v>836</v>
      </c>
      <c r="F378" s="54" t="s">
        <v>836</v>
      </c>
      <c r="G378" s="55" t="s">
        <v>837</v>
      </c>
      <c r="H378" s="16"/>
    </row>
    <row r="379" spans="1:8" s="5" customFormat="1" ht="13.9" customHeight="1" x14ac:dyDescent="0.2">
      <c r="A379" s="9"/>
      <c r="B379" s="70"/>
      <c r="C379" s="73" t="s">
        <v>822</v>
      </c>
      <c r="D379" s="74"/>
      <c r="E379" s="74"/>
      <c r="F379" s="54" t="s">
        <v>838</v>
      </c>
      <c r="G379" s="55" t="s">
        <v>839</v>
      </c>
      <c r="H379" s="16"/>
    </row>
    <row r="380" spans="1:8" s="5" customFormat="1" ht="13.9" customHeight="1" x14ac:dyDescent="0.2">
      <c r="A380" s="9"/>
      <c r="B380" s="70"/>
      <c r="C380" s="73" t="s">
        <v>822</v>
      </c>
      <c r="D380" s="75" t="s">
        <v>840</v>
      </c>
      <c r="E380" s="53" t="s">
        <v>841</v>
      </c>
      <c r="F380" s="54" t="s">
        <v>841</v>
      </c>
      <c r="G380" s="55" t="s">
        <v>842</v>
      </c>
      <c r="H380" s="16"/>
    </row>
    <row r="381" spans="1:8" s="5" customFormat="1" ht="13.9" customHeight="1" x14ac:dyDescent="0.2">
      <c r="A381" s="9"/>
      <c r="B381" s="70"/>
      <c r="C381" s="73" t="s">
        <v>822</v>
      </c>
      <c r="D381" s="73"/>
      <c r="E381" s="53" t="s">
        <v>843</v>
      </c>
      <c r="F381" s="54" t="s">
        <v>843</v>
      </c>
      <c r="G381" s="55" t="s">
        <v>844</v>
      </c>
      <c r="H381" s="16"/>
    </row>
    <row r="382" spans="1:8" s="5" customFormat="1" ht="13.9" customHeight="1" x14ac:dyDescent="0.2">
      <c r="A382" s="9"/>
      <c r="B382" s="70"/>
      <c r="C382" s="73" t="s">
        <v>822</v>
      </c>
      <c r="D382" s="73"/>
      <c r="E382" s="75" t="s">
        <v>845</v>
      </c>
      <c r="F382" s="54" t="s">
        <v>846</v>
      </c>
      <c r="G382" s="55" t="s">
        <v>847</v>
      </c>
      <c r="H382" s="16"/>
    </row>
    <row r="383" spans="1:8" s="5" customFormat="1" x14ac:dyDescent="0.2">
      <c r="A383" s="9"/>
      <c r="B383" s="70"/>
      <c r="C383" s="73" t="s">
        <v>822</v>
      </c>
      <c r="D383" s="73"/>
      <c r="E383" s="73"/>
      <c r="F383" s="54" t="s">
        <v>848</v>
      </c>
      <c r="G383" s="55" t="s">
        <v>849</v>
      </c>
      <c r="H383" s="16"/>
    </row>
    <row r="384" spans="1:8" s="5" customFormat="1" ht="13.9" customHeight="1" x14ac:dyDescent="0.2">
      <c r="A384" s="9"/>
      <c r="B384" s="70"/>
      <c r="C384" s="73" t="s">
        <v>822</v>
      </c>
      <c r="D384" s="73"/>
      <c r="E384" s="73"/>
      <c r="F384" s="54" t="s">
        <v>850</v>
      </c>
      <c r="G384" s="55" t="s">
        <v>851</v>
      </c>
      <c r="H384" s="16"/>
    </row>
    <row r="385" spans="1:8" s="5" customFormat="1" ht="13.9" customHeight="1" x14ac:dyDescent="0.2">
      <c r="A385" s="9"/>
      <c r="B385" s="71"/>
      <c r="C385" s="74" t="s">
        <v>822</v>
      </c>
      <c r="D385" s="74"/>
      <c r="E385" s="74"/>
      <c r="F385" s="54" t="s">
        <v>845</v>
      </c>
      <c r="G385" s="55" t="s">
        <v>852</v>
      </c>
      <c r="H385" s="16"/>
    </row>
    <row r="386" spans="1:8" s="5" customFormat="1" ht="13.9" customHeight="1" x14ac:dyDescent="0.2">
      <c r="A386" s="9"/>
      <c r="B386" s="69" t="s">
        <v>855</v>
      </c>
      <c r="C386" s="72" t="s">
        <v>822</v>
      </c>
      <c r="D386" s="53" t="s">
        <v>840</v>
      </c>
      <c r="E386" s="53" t="s">
        <v>853</v>
      </c>
      <c r="F386" s="54" t="s">
        <v>853</v>
      </c>
      <c r="G386" s="55" t="s">
        <v>854</v>
      </c>
      <c r="H386" s="16"/>
    </row>
    <row r="387" spans="1:8" s="5" customFormat="1" ht="13.9" customHeight="1" x14ac:dyDescent="0.2">
      <c r="A387" s="9"/>
      <c r="B387" s="70"/>
      <c r="C387" s="73" t="s">
        <v>822</v>
      </c>
      <c r="D387" s="75" t="s">
        <v>856</v>
      </c>
      <c r="E387" s="53" t="s">
        <v>857</v>
      </c>
      <c r="F387" s="54" t="s">
        <v>857</v>
      </c>
      <c r="G387" s="55" t="s">
        <v>858</v>
      </c>
      <c r="H387" s="16"/>
    </row>
    <row r="388" spans="1:8" s="5" customFormat="1" x14ac:dyDescent="0.2">
      <c r="A388" s="9"/>
      <c r="B388" s="70"/>
      <c r="C388" s="73" t="s">
        <v>822</v>
      </c>
      <c r="D388" s="73"/>
      <c r="E388" s="53" t="s">
        <v>859</v>
      </c>
      <c r="F388" s="54" t="s">
        <v>859</v>
      </c>
      <c r="G388" s="55" t="s">
        <v>860</v>
      </c>
      <c r="H388" s="16"/>
    </row>
    <row r="389" spans="1:8" s="5" customFormat="1" ht="13.9" customHeight="1" x14ac:dyDescent="0.2">
      <c r="A389" s="9"/>
      <c r="B389" s="70"/>
      <c r="C389" s="73" t="s">
        <v>822</v>
      </c>
      <c r="D389" s="74"/>
      <c r="E389" s="53" t="s">
        <v>861</v>
      </c>
      <c r="F389" s="54" t="s">
        <v>861</v>
      </c>
      <c r="G389" s="55" t="s">
        <v>862</v>
      </c>
      <c r="H389" s="16"/>
    </row>
    <row r="390" spans="1:8" s="5" customFormat="1" ht="13.9" customHeight="1" x14ac:dyDescent="0.2">
      <c r="A390" s="9"/>
      <c r="B390" s="70"/>
      <c r="C390" s="73" t="s">
        <v>822</v>
      </c>
      <c r="D390" s="75" t="s">
        <v>863</v>
      </c>
      <c r="E390" s="53" t="s">
        <v>864</v>
      </c>
      <c r="F390" s="54" t="s">
        <v>864</v>
      </c>
      <c r="G390" s="55" t="s">
        <v>865</v>
      </c>
      <c r="H390" s="16"/>
    </row>
    <row r="391" spans="1:8" s="5" customFormat="1" ht="13.9" customHeight="1" x14ac:dyDescent="0.2">
      <c r="A391" s="9"/>
      <c r="B391" s="70"/>
      <c r="C391" s="73" t="s">
        <v>822</v>
      </c>
      <c r="D391" s="73"/>
      <c r="E391" s="75" t="s">
        <v>866</v>
      </c>
      <c r="F391" s="54" t="s">
        <v>866</v>
      </c>
      <c r="G391" s="55" t="s">
        <v>867</v>
      </c>
      <c r="H391" s="16"/>
    </row>
    <row r="392" spans="1:8" s="5" customFormat="1" ht="13.9" customHeight="1" x14ac:dyDescent="0.2">
      <c r="A392" s="9"/>
      <c r="B392" s="70"/>
      <c r="C392" s="73" t="s">
        <v>822</v>
      </c>
      <c r="D392" s="73"/>
      <c r="E392" s="74"/>
      <c r="F392" s="54" t="s">
        <v>868</v>
      </c>
      <c r="G392" s="55" t="s">
        <v>869</v>
      </c>
      <c r="H392" s="16"/>
    </row>
    <row r="393" spans="1:8" s="5" customFormat="1" ht="13.9" customHeight="1" x14ac:dyDescent="0.2">
      <c r="A393" s="9"/>
      <c r="B393" s="70"/>
      <c r="C393" s="73" t="s">
        <v>822</v>
      </c>
      <c r="D393" s="73"/>
      <c r="E393" s="53" t="s">
        <v>870</v>
      </c>
      <c r="F393" s="54" t="s">
        <v>871</v>
      </c>
      <c r="G393" s="55" t="s">
        <v>872</v>
      </c>
      <c r="H393" s="16"/>
    </row>
    <row r="394" spans="1:8" s="5" customFormat="1" ht="13.9" customHeight="1" x14ac:dyDescent="0.2">
      <c r="A394" s="9"/>
      <c r="B394" s="70"/>
      <c r="C394" s="73" t="s">
        <v>822</v>
      </c>
      <c r="D394" s="74"/>
      <c r="E394" s="53" t="s">
        <v>873</v>
      </c>
      <c r="F394" s="54" t="s">
        <v>873</v>
      </c>
      <c r="G394" s="55" t="s">
        <v>874</v>
      </c>
      <c r="H394" s="16"/>
    </row>
    <row r="395" spans="1:8" s="5" customFormat="1" ht="13.9" customHeight="1" x14ac:dyDescent="0.2">
      <c r="A395" s="9"/>
      <c r="B395" s="70"/>
      <c r="C395" s="73" t="s">
        <v>822</v>
      </c>
      <c r="D395" s="75" t="s">
        <v>875</v>
      </c>
      <c r="E395" s="53" t="s">
        <v>876</v>
      </c>
      <c r="F395" s="54" t="s">
        <v>876</v>
      </c>
      <c r="G395" s="55" t="s">
        <v>877</v>
      </c>
      <c r="H395" s="16"/>
    </row>
    <row r="396" spans="1:8" s="5" customFormat="1" ht="13.9" customHeight="1" x14ac:dyDescent="0.2">
      <c r="A396" s="9"/>
      <c r="B396" s="70"/>
      <c r="C396" s="73" t="s">
        <v>822</v>
      </c>
      <c r="D396" s="74"/>
      <c r="E396" s="53" t="s">
        <v>878</v>
      </c>
      <c r="F396" s="54" t="s">
        <v>879</v>
      </c>
      <c r="G396" s="55" t="s">
        <v>880</v>
      </c>
      <c r="H396" s="16"/>
    </row>
    <row r="397" spans="1:8" s="5" customFormat="1" ht="13.9" customHeight="1" x14ac:dyDescent="0.2">
      <c r="A397" s="9"/>
      <c r="B397" s="70"/>
      <c r="C397" s="73" t="s">
        <v>822</v>
      </c>
      <c r="D397" s="75" t="s">
        <v>881</v>
      </c>
      <c r="E397" s="75" t="s">
        <v>882</v>
      </c>
      <c r="F397" s="54" t="s">
        <v>882</v>
      </c>
      <c r="G397" s="55" t="s">
        <v>883</v>
      </c>
      <c r="H397" s="16"/>
    </row>
    <row r="398" spans="1:8" s="5" customFormat="1" x14ac:dyDescent="0.2">
      <c r="A398" s="9"/>
      <c r="B398" s="70"/>
      <c r="C398" s="73" t="s">
        <v>822</v>
      </c>
      <c r="D398" s="73"/>
      <c r="E398" s="74"/>
      <c r="F398" s="54" t="s">
        <v>884</v>
      </c>
      <c r="G398" s="55" t="s">
        <v>885</v>
      </c>
      <c r="H398" s="16"/>
    </row>
    <row r="399" spans="1:8" s="5" customFormat="1" ht="12.75" customHeight="1" x14ac:dyDescent="0.2">
      <c r="A399" s="9"/>
      <c r="B399" s="71"/>
      <c r="C399" s="74" t="s">
        <v>822</v>
      </c>
      <c r="D399" s="74"/>
      <c r="E399" s="53" t="s">
        <v>886</v>
      </c>
      <c r="F399" s="54" t="s">
        <v>886</v>
      </c>
      <c r="G399" s="55" t="s">
        <v>887</v>
      </c>
      <c r="H399" s="16"/>
    </row>
    <row r="400" spans="1:8" s="5" customFormat="1" ht="12.75" customHeight="1" x14ac:dyDescent="0.2">
      <c r="A400" s="9"/>
      <c r="B400" s="69" t="s">
        <v>890</v>
      </c>
      <c r="C400" s="72" t="s">
        <v>822</v>
      </c>
      <c r="D400" s="72" t="s">
        <v>881</v>
      </c>
      <c r="E400" s="53" t="s">
        <v>888</v>
      </c>
      <c r="F400" s="54" t="s">
        <v>888</v>
      </c>
      <c r="G400" s="55" t="s">
        <v>889</v>
      </c>
      <c r="H400" s="16"/>
    </row>
    <row r="401" spans="1:8" s="5" customFormat="1" ht="12.75" customHeight="1" x14ac:dyDescent="0.2">
      <c r="A401" s="9"/>
      <c r="B401" s="70"/>
      <c r="C401" s="73" t="s">
        <v>822</v>
      </c>
      <c r="D401" s="73" t="s">
        <v>881</v>
      </c>
      <c r="E401" s="53" t="s">
        <v>891</v>
      </c>
      <c r="F401" s="54" t="s">
        <v>891</v>
      </c>
      <c r="G401" s="55" t="s">
        <v>892</v>
      </c>
      <c r="H401" s="16"/>
    </row>
    <row r="402" spans="1:8" s="5" customFormat="1" ht="12.75" customHeight="1" x14ac:dyDescent="0.2">
      <c r="A402" s="9"/>
      <c r="B402" s="70"/>
      <c r="C402" s="73" t="s">
        <v>822</v>
      </c>
      <c r="D402" s="73" t="s">
        <v>881</v>
      </c>
      <c r="E402" s="53" t="s">
        <v>893</v>
      </c>
      <c r="F402" s="54" t="s">
        <v>893</v>
      </c>
      <c r="G402" s="55" t="s">
        <v>894</v>
      </c>
      <c r="H402" s="16"/>
    </row>
    <row r="403" spans="1:8" s="5" customFormat="1" ht="12.75" customHeight="1" x14ac:dyDescent="0.2">
      <c r="A403" s="9"/>
      <c r="B403" s="70"/>
      <c r="C403" s="73" t="s">
        <v>822</v>
      </c>
      <c r="D403" s="73" t="s">
        <v>881</v>
      </c>
      <c r="E403" s="53" t="s">
        <v>895</v>
      </c>
      <c r="F403" s="54" t="s">
        <v>895</v>
      </c>
      <c r="G403" s="55" t="s">
        <v>896</v>
      </c>
      <c r="H403" s="16"/>
    </row>
    <row r="404" spans="1:8" s="5" customFormat="1" ht="12.75" customHeight="1" x14ac:dyDescent="0.2">
      <c r="A404" s="9"/>
      <c r="B404" s="71"/>
      <c r="C404" s="74" t="s">
        <v>822</v>
      </c>
      <c r="D404" s="74" t="s">
        <v>881</v>
      </c>
      <c r="E404" s="53" t="s">
        <v>897</v>
      </c>
      <c r="F404" s="54" t="s">
        <v>897</v>
      </c>
      <c r="G404" s="55" t="s">
        <v>898</v>
      </c>
      <c r="H404" s="16"/>
    </row>
    <row r="405" spans="1:8" s="5" customFormat="1" ht="12.75" customHeight="1" x14ac:dyDescent="0.2">
      <c r="A405" s="9"/>
      <c r="B405" s="69" t="s">
        <v>903</v>
      </c>
      <c r="C405" s="72" t="s">
        <v>899</v>
      </c>
      <c r="D405" s="72" t="s">
        <v>900</v>
      </c>
      <c r="E405" s="75" t="s">
        <v>901</v>
      </c>
      <c r="F405" s="54" t="s">
        <v>901</v>
      </c>
      <c r="G405" s="55" t="s">
        <v>902</v>
      </c>
      <c r="H405" s="16"/>
    </row>
    <row r="406" spans="1:8" s="5" customFormat="1" ht="12.75" customHeight="1" x14ac:dyDescent="0.2">
      <c r="A406" s="9"/>
      <c r="B406" s="70"/>
      <c r="C406" s="73" t="s">
        <v>899</v>
      </c>
      <c r="D406" s="73" t="s">
        <v>900</v>
      </c>
      <c r="E406" s="74"/>
      <c r="F406" s="54" t="s">
        <v>904</v>
      </c>
      <c r="G406" s="55" t="s">
        <v>905</v>
      </c>
      <c r="H406" s="16"/>
    </row>
    <row r="407" spans="1:8" s="5" customFormat="1" ht="12.75" customHeight="1" x14ac:dyDescent="0.2">
      <c r="A407" s="9"/>
      <c r="B407" s="70"/>
      <c r="C407" s="73" t="s">
        <v>899</v>
      </c>
      <c r="D407" s="73" t="s">
        <v>900</v>
      </c>
      <c r="E407" s="53" t="s">
        <v>906</v>
      </c>
      <c r="F407" s="54" t="s">
        <v>906</v>
      </c>
      <c r="G407" s="55" t="s">
        <v>907</v>
      </c>
      <c r="H407" s="16"/>
    </row>
    <row r="408" spans="1:8" s="5" customFormat="1" ht="12.75" customHeight="1" x14ac:dyDescent="0.2">
      <c r="A408" s="9"/>
      <c r="B408" s="70"/>
      <c r="C408" s="73" t="s">
        <v>899</v>
      </c>
      <c r="D408" s="73" t="s">
        <v>900</v>
      </c>
      <c r="E408" s="53" t="s">
        <v>908</v>
      </c>
      <c r="F408" s="54" t="s">
        <v>908</v>
      </c>
      <c r="G408" s="55" t="s">
        <v>909</v>
      </c>
      <c r="H408" s="16"/>
    </row>
    <row r="409" spans="1:8" s="5" customFormat="1" ht="12.75" customHeight="1" x14ac:dyDescent="0.2">
      <c r="A409" s="9"/>
      <c r="B409" s="70"/>
      <c r="C409" s="73" t="s">
        <v>899</v>
      </c>
      <c r="D409" s="73" t="s">
        <v>900</v>
      </c>
      <c r="E409" s="53" t="s">
        <v>910</v>
      </c>
      <c r="F409" s="54" t="s">
        <v>910</v>
      </c>
      <c r="G409" s="55" t="s">
        <v>911</v>
      </c>
      <c r="H409" s="16"/>
    </row>
    <row r="410" spans="1:8" s="5" customFormat="1" ht="13.9" customHeight="1" x14ac:dyDescent="0.2">
      <c r="A410" s="9"/>
      <c r="B410" s="70"/>
      <c r="C410" s="73" t="s">
        <v>899</v>
      </c>
      <c r="D410" s="73" t="s">
        <v>900</v>
      </c>
      <c r="E410" s="53" t="s">
        <v>912</v>
      </c>
      <c r="F410" s="54" t="s">
        <v>912</v>
      </c>
      <c r="G410" s="55" t="s">
        <v>913</v>
      </c>
      <c r="H410" s="16"/>
    </row>
    <row r="411" spans="1:8" s="5" customFormat="1" x14ac:dyDescent="0.2">
      <c r="A411" s="9"/>
      <c r="B411" s="70"/>
      <c r="C411" s="73" t="s">
        <v>899</v>
      </c>
      <c r="D411" s="73" t="s">
        <v>900</v>
      </c>
      <c r="E411" s="53" t="s">
        <v>914</v>
      </c>
      <c r="F411" s="54" t="s">
        <v>914</v>
      </c>
      <c r="G411" s="55" t="s">
        <v>915</v>
      </c>
      <c r="H411" s="16"/>
    </row>
    <row r="412" spans="1:8" s="5" customFormat="1" ht="13.9" customHeight="1" x14ac:dyDescent="0.2">
      <c r="A412" s="9"/>
      <c r="B412" s="70"/>
      <c r="C412" s="73" t="s">
        <v>899</v>
      </c>
      <c r="D412" s="73" t="s">
        <v>900</v>
      </c>
      <c r="E412" s="75" t="s">
        <v>916</v>
      </c>
      <c r="F412" s="54" t="s">
        <v>916</v>
      </c>
      <c r="G412" s="55" t="s">
        <v>917</v>
      </c>
      <c r="H412" s="16"/>
    </row>
    <row r="413" spans="1:8" s="5" customFormat="1" ht="13.9" customHeight="1" x14ac:dyDescent="0.2">
      <c r="A413" s="9"/>
      <c r="B413" s="70"/>
      <c r="C413" s="73" t="s">
        <v>899</v>
      </c>
      <c r="D413" s="73" t="s">
        <v>900</v>
      </c>
      <c r="E413" s="74"/>
      <c r="F413" s="54" t="s">
        <v>918</v>
      </c>
      <c r="G413" s="55" t="s">
        <v>919</v>
      </c>
      <c r="H413" s="16"/>
    </row>
    <row r="414" spans="1:8" s="5" customFormat="1" ht="13.9" customHeight="1" x14ac:dyDescent="0.2">
      <c r="A414" s="9"/>
      <c r="B414" s="71"/>
      <c r="C414" s="74" t="s">
        <v>899</v>
      </c>
      <c r="D414" s="74" t="s">
        <v>900</v>
      </c>
      <c r="E414" s="53" t="s">
        <v>920</v>
      </c>
      <c r="F414" s="54" t="s">
        <v>920</v>
      </c>
      <c r="G414" s="55" t="s">
        <v>921</v>
      </c>
      <c r="H414" s="16"/>
    </row>
    <row r="415" spans="1:8" s="5" customFormat="1" ht="13.9" customHeight="1" x14ac:dyDescent="0.2">
      <c r="A415" s="9"/>
      <c r="B415" s="69" t="s">
        <v>924</v>
      </c>
      <c r="C415" s="72" t="s">
        <v>899</v>
      </c>
      <c r="D415" s="75" t="s">
        <v>900</v>
      </c>
      <c r="E415" s="53" t="s">
        <v>922</v>
      </c>
      <c r="F415" s="54" t="s">
        <v>922</v>
      </c>
      <c r="G415" s="55" t="s">
        <v>923</v>
      </c>
      <c r="H415" s="16"/>
    </row>
    <row r="416" spans="1:8" s="5" customFormat="1" x14ac:dyDescent="0.2">
      <c r="A416" s="9"/>
      <c r="B416" s="70"/>
      <c r="C416" s="73" t="s">
        <v>899</v>
      </c>
      <c r="D416" s="73"/>
      <c r="E416" s="53" t="s">
        <v>925</v>
      </c>
      <c r="F416" s="54" t="s">
        <v>926</v>
      </c>
      <c r="G416" s="55" t="s">
        <v>927</v>
      </c>
      <c r="H416" s="16"/>
    </row>
    <row r="417" spans="1:8" s="5" customFormat="1" ht="13.9" customHeight="1" x14ac:dyDescent="0.2">
      <c r="A417" s="9"/>
      <c r="B417" s="70"/>
      <c r="C417" s="73" t="s">
        <v>899</v>
      </c>
      <c r="D417" s="73"/>
      <c r="E417" s="53" t="s">
        <v>928</v>
      </c>
      <c r="F417" s="54" t="s">
        <v>928</v>
      </c>
      <c r="G417" s="55" t="s">
        <v>929</v>
      </c>
      <c r="H417" s="16"/>
    </row>
    <row r="418" spans="1:8" s="5" customFormat="1" ht="13.9" customHeight="1" x14ac:dyDescent="0.2">
      <c r="A418" s="9"/>
      <c r="B418" s="70"/>
      <c r="C418" s="73" t="s">
        <v>899</v>
      </c>
      <c r="D418" s="73"/>
      <c r="E418" s="53" t="s">
        <v>930</v>
      </c>
      <c r="F418" s="54" t="s">
        <v>930</v>
      </c>
      <c r="G418" s="55" t="s">
        <v>931</v>
      </c>
      <c r="H418" s="16"/>
    </row>
    <row r="419" spans="1:8" s="5" customFormat="1" ht="13.9" customHeight="1" x14ac:dyDescent="0.2">
      <c r="A419" s="9"/>
      <c r="B419" s="70"/>
      <c r="C419" s="73" t="s">
        <v>899</v>
      </c>
      <c r="D419" s="73"/>
      <c r="E419" s="53" t="s">
        <v>930</v>
      </c>
      <c r="F419" s="54" t="s">
        <v>932</v>
      </c>
      <c r="G419" s="55" t="s">
        <v>933</v>
      </c>
      <c r="H419" s="16"/>
    </row>
    <row r="420" spans="1:8" s="5" customFormat="1" ht="13.9" customHeight="1" x14ac:dyDescent="0.2">
      <c r="A420" s="9"/>
      <c r="B420" s="70"/>
      <c r="C420" s="73" t="s">
        <v>899</v>
      </c>
      <c r="D420" s="73"/>
      <c r="E420" s="53" t="s">
        <v>934</v>
      </c>
      <c r="F420" s="54" t="s">
        <v>934</v>
      </c>
      <c r="G420" s="55" t="s">
        <v>935</v>
      </c>
      <c r="H420" s="16"/>
    </row>
    <row r="421" spans="1:8" s="5" customFormat="1" ht="13.9" customHeight="1" x14ac:dyDescent="0.2">
      <c r="A421" s="9"/>
      <c r="B421" s="70"/>
      <c r="C421" s="73" t="s">
        <v>899</v>
      </c>
      <c r="D421" s="74"/>
      <c r="E421" s="53" t="s">
        <v>936</v>
      </c>
      <c r="F421" s="54" t="s">
        <v>936</v>
      </c>
      <c r="G421" s="55" t="s">
        <v>937</v>
      </c>
      <c r="H421" s="16"/>
    </row>
    <row r="422" spans="1:8" s="5" customFormat="1" ht="13.9" customHeight="1" x14ac:dyDescent="0.2">
      <c r="A422" s="9"/>
      <c r="B422" s="70"/>
      <c r="C422" s="73" t="s">
        <v>899</v>
      </c>
      <c r="D422" s="75" t="s">
        <v>938</v>
      </c>
      <c r="E422" s="53" t="s">
        <v>939</v>
      </c>
      <c r="F422" s="54" t="s">
        <v>939</v>
      </c>
      <c r="G422" s="55" t="s">
        <v>940</v>
      </c>
      <c r="H422" s="16"/>
    </row>
    <row r="423" spans="1:8" s="5" customFormat="1" ht="13.9" customHeight="1" x14ac:dyDescent="0.2">
      <c r="A423" s="9"/>
      <c r="B423" s="70"/>
      <c r="C423" s="73" t="s">
        <v>899</v>
      </c>
      <c r="D423" s="74"/>
      <c r="E423" s="53" t="s">
        <v>941</v>
      </c>
      <c r="F423" s="54" t="s">
        <v>941</v>
      </c>
      <c r="G423" s="55" t="s">
        <v>942</v>
      </c>
      <c r="H423" s="16"/>
    </row>
    <row r="424" spans="1:8" s="5" customFormat="1" ht="13.9" customHeight="1" x14ac:dyDescent="0.2">
      <c r="A424" s="9"/>
      <c r="B424" s="70"/>
      <c r="C424" s="73" t="s">
        <v>899</v>
      </c>
      <c r="D424" s="75" t="s">
        <v>943</v>
      </c>
      <c r="E424" s="53" t="s">
        <v>944</v>
      </c>
      <c r="F424" s="54" t="s">
        <v>944</v>
      </c>
      <c r="G424" s="55" t="s">
        <v>945</v>
      </c>
      <c r="H424" s="16"/>
    </row>
    <row r="425" spans="1:8" s="5" customFormat="1" ht="13.9" customHeight="1" x14ac:dyDescent="0.2">
      <c r="A425" s="9"/>
      <c r="B425" s="70"/>
      <c r="C425" s="73" t="s">
        <v>899</v>
      </c>
      <c r="D425" s="73"/>
      <c r="E425" s="53" t="s">
        <v>946</v>
      </c>
      <c r="F425" s="54" t="s">
        <v>946</v>
      </c>
      <c r="G425" s="55" t="s">
        <v>947</v>
      </c>
      <c r="H425" s="16"/>
    </row>
    <row r="426" spans="1:8" s="5" customFormat="1" x14ac:dyDescent="0.2">
      <c r="A426" s="9"/>
      <c r="B426" s="70"/>
      <c r="C426" s="73" t="s">
        <v>899</v>
      </c>
      <c r="D426" s="73"/>
      <c r="E426" s="53" t="s">
        <v>948</v>
      </c>
      <c r="F426" s="54" t="s">
        <v>948</v>
      </c>
      <c r="G426" s="55" t="s">
        <v>949</v>
      </c>
      <c r="H426" s="16"/>
    </row>
    <row r="427" spans="1:8" s="5" customFormat="1" ht="13.9" customHeight="1" x14ac:dyDescent="0.2">
      <c r="A427" s="9"/>
      <c r="B427" s="71"/>
      <c r="C427" s="74" t="s">
        <v>899</v>
      </c>
      <c r="D427" s="74"/>
      <c r="E427" s="53" t="s">
        <v>950</v>
      </c>
      <c r="F427" s="54" t="s">
        <v>950</v>
      </c>
      <c r="G427" s="55" t="s">
        <v>951</v>
      </c>
      <c r="H427" s="16"/>
    </row>
    <row r="428" spans="1:8" s="5" customFormat="1" ht="13.9" customHeight="1" x14ac:dyDescent="0.2">
      <c r="A428" s="9"/>
      <c r="B428" s="69" t="s">
        <v>954</v>
      </c>
      <c r="C428" s="72" t="s">
        <v>899</v>
      </c>
      <c r="D428" s="75" t="s">
        <v>938</v>
      </c>
      <c r="E428" s="53" t="s">
        <v>952</v>
      </c>
      <c r="F428" s="54" t="s">
        <v>952</v>
      </c>
      <c r="G428" s="55" t="s">
        <v>953</v>
      </c>
      <c r="H428" s="16"/>
    </row>
    <row r="429" spans="1:8" s="5" customFormat="1" ht="13.9" customHeight="1" x14ac:dyDescent="0.2">
      <c r="A429" s="9"/>
      <c r="B429" s="70"/>
      <c r="C429" s="73" t="s">
        <v>899</v>
      </c>
      <c r="D429" s="73"/>
      <c r="E429" s="53" t="s">
        <v>955</v>
      </c>
      <c r="F429" s="54" t="s">
        <v>955</v>
      </c>
      <c r="G429" s="55" t="s">
        <v>956</v>
      </c>
      <c r="H429" s="16"/>
    </row>
    <row r="430" spans="1:8" s="5" customFormat="1" ht="13.9" customHeight="1" x14ac:dyDescent="0.2">
      <c r="A430" s="9"/>
      <c r="B430" s="70"/>
      <c r="C430" s="73" t="s">
        <v>899</v>
      </c>
      <c r="D430" s="73"/>
      <c r="E430" s="53" t="s">
        <v>957</v>
      </c>
      <c r="F430" s="54" t="s">
        <v>957</v>
      </c>
      <c r="G430" s="55" t="s">
        <v>958</v>
      </c>
      <c r="H430" s="16"/>
    </row>
    <row r="431" spans="1:8" s="5" customFormat="1" ht="13.9" customHeight="1" x14ac:dyDescent="0.2">
      <c r="A431" s="9"/>
      <c r="B431" s="70"/>
      <c r="C431" s="73" t="s">
        <v>899</v>
      </c>
      <c r="D431" s="74"/>
      <c r="E431" s="53" t="s">
        <v>959</v>
      </c>
      <c r="F431" s="54" t="s">
        <v>959</v>
      </c>
      <c r="G431" s="55" t="s">
        <v>960</v>
      </c>
      <c r="H431" s="16"/>
    </row>
    <row r="432" spans="1:8" s="5" customFormat="1" ht="13.9" customHeight="1" x14ac:dyDescent="0.2">
      <c r="A432" s="9"/>
      <c r="B432" s="71"/>
      <c r="C432" s="74" t="s">
        <v>899</v>
      </c>
      <c r="D432" s="53" t="s">
        <v>961</v>
      </c>
      <c r="E432" s="53" t="s">
        <v>962</v>
      </c>
      <c r="F432" s="54" t="s">
        <v>962</v>
      </c>
      <c r="G432" s="55" t="s">
        <v>963</v>
      </c>
      <c r="H432" s="16"/>
    </row>
    <row r="433" spans="1:8" s="5" customFormat="1" ht="13.9" customHeight="1" x14ac:dyDescent="0.2">
      <c r="A433" s="9"/>
      <c r="B433" s="69" t="s">
        <v>966</v>
      </c>
      <c r="C433" s="72" t="s">
        <v>899</v>
      </c>
      <c r="D433" s="75" t="s">
        <v>961</v>
      </c>
      <c r="E433" s="53" t="s">
        <v>964</v>
      </c>
      <c r="F433" s="54" t="s">
        <v>964</v>
      </c>
      <c r="G433" s="55" t="s">
        <v>965</v>
      </c>
      <c r="H433" s="16"/>
    </row>
    <row r="434" spans="1:8" s="5" customFormat="1" ht="13.9" customHeight="1" x14ac:dyDescent="0.2">
      <c r="A434" s="9"/>
      <c r="B434" s="70"/>
      <c r="C434" s="73" t="s">
        <v>899</v>
      </c>
      <c r="D434" s="73"/>
      <c r="E434" s="53" t="s">
        <v>967</v>
      </c>
      <c r="F434" s="54" t="s">
        <v>967</v>
      </c>
      <c r="G434" s="55" t="s">
        <v>968</v>
      </c>
      <c r="H434" s="16"/>
    </row>
    <row r="435" spans="1:8" s="5" customFormat="1" ht="13.9" customHeight="1" x14ac:dyDescent="0.2">
      <c r="A435" s="9"/>
      <c r="B435" s="70"/>
      <c r="C435" s="73" t="s">
        <v>899</v>
      </c>
      <c r="D435" s="73"/>
      <c r="E435" s="53" t="s">
        <v>969</v>
      </c>
      <c r="F435" s="54" t="s">
        <v>969</v>
      </c>
      <c r="G435" s="55" t="s">
        <v>970</v>
      </c>
      <c r="H435" s="16"/>
    </row>
    <row r="436" spans="1:8" s="5" customFormat="1" x14ac:dyDescent="0.2">
      <c r="A436" s="9"/>
      <c r="B436" s="70"/>
      <c r="C436" s="73" t="s">
        <v>899</v>
      </c>
      <c r="D436" s="73"/>
      <c r="E436" s="53" t="s">
        <v>971</v>
      </c>
      <c r="F436" s="54" t="s">
        <v>971</v>
      </c>
      <c r="G436" s="55" t="s">
        <v>972</v>
      </c>
      <c r="H436" s="16"/>
    </row>
    <row r="437" spans="1:8" s="5" customFormat="1" x14ac:dyDescent="0.2">
      <c r="A437" s="9"/>
      <c r="B437" s="70"/>
      <c r="C437" s="73" t="s">
        <v>899</v>
      </c>
      <c r="D437" s="73"/>
      <c r="E437" s="53" t="s">
        <v>973</v>
      </c>
      <c r="F437" s="54" t="s">
        <v>973</v>
      </c>
      <c r="G437" s="55" t="s">
        <v>974</v>
      </c>
      <c r="H437" s="16"/>
    </row>
    <row r="438" spans="1:8" s="5" customFormat="1" x14ac:dyDescent="0.2">
      <c r="A438" s="9"/>
      <c r="B438" s="70"/>
      <c r="C438" s="73" t="s">
        <v>899</v>
      </c>
      <c r="D438" s="73"/>
      <c r="E438" s="53" t="s">
        <v>975</v>
      </c>
      <c r="F438" s="54" t="s">
        <v>975</v>
      </c>
      <c r="G438" s="55" t="s">
        <v>976</v>
      </c>
      <c r="H438" s="16"/>
    </row>
    <row r="439" spans="1:8" s="5" customFormat="1" ht="13.9" customHeight="1" x14ac:dyDescent="0.2">
      <c r="A439" s="9"/>
      <c r="B439" s="70"/>
      <c r="C439" s="73" t="s">
        <v>899</v>
      </c>
      <c r="D439" s="73"/>
      <c r="E439" s="53" t="s">
        <v>977</v>
      </c>
      <c r="F439" s="54" t="s">
        <v>977</v>
      </c>
      <c r="G439" s="55" t="s">
        <v>978</v>
      </c>
      <c r="H439" s="16"/>
    </row>
    <row r="440" spans="1:8" s="5" customFormat="1" ht="13.9" customHeight="1" x14ac:dyDescent="0.2">
      <c r="A440" s="9"/>
      <c r="B440" s="70"/>
      <c r="C440" s="73" t="s">
        <v>899</v>
      </c>
      <c r="D440" s="74"/>
      <c r="E440" s="53" t="s">
        <v>979</v>
      </c>
      <c r="F440" s="54" t="s">
        <v>980</v>
      </c>
      <c r="G440" s="55" t="s">
        <v>981</v>
      </c>
      <c r="H440" s="16"/>
    </row>
    <row r="441" spans="1:8" s="5" customFormat="1" ht="13.9" customHeight="1" x14ac:dyDescent="0.2">
      <c r="A441" s="9"/>
      <c r="B441" s="70"/>
      <c r="C441" s="73" t="s">
        <v>899</v>
      </c>
      <c r="D441" s="75" t="s">
        <v>943</v>
      </c>
      <c r="E441" s="53" t="s">
        <v>982</v>
      </c>
      <c r="F441" s="54" t="s">
        <v>982</v>
      </c>
      <c r="G441" s="55" t="s">
        <v>983</v>
      </c>
      <c r="H441" s="16"/>
    </row>
    <row r="442" spans="1:8" s="5" customFormat="1" ht="13.9" customHeight="1" x14ac:dyDescent="0.2">
      <c r="A442" s="9"/>
      <c r="B442" s="71"/>
      <c r="C442" s="74" t="s">
        <v>899</v>
      </c>
      <c r="D442" s="74"/>
      <c r="E442" s="53" t="s">
        <v>984</v>
      </c>
      <c r="F442" s="54" t="s">
        <v>984</v>
      </c>
      <c r="G442" s="55" t="s">
        <v>985</v>
      </c>
      <c r="H442" s="16"/>
    </row>
    <row r="443" spans="1:8" s="5" customFormat="1" ht="13.9" customHeight="1" x14ac:dyDescent="0.2">
      <c r="A443" s="9"/>
      <c r="B443" s="69" t="s">
        <v>988</v>
      </c>
      <c r="C443" s="72" t="s">
        <v>51</v>
      </c>
      <c r="D443" s="75" t="s">
        <v>52</v>
      </c>
      <c r="E443" s="53" t="s">
        <v>986</v>
      </c>
      <c r="F443" s="54" t="s">
        <v>986</v>
      </c>
      <c r="G443" s="55" t="s">
        <v>987</v>
      </c>
      <c r="H443" s="16"/>
    </row>
    <row r="444" spans="1:8" s="5" customFormat="1" ht="13.9" customHeight="1" x14ac:dyDescent="0.2">
      <c r="A444" s="9"/>
      <c r="B444" s="70"/>
      <c r="C444" s="73" t="s">
        <v>51</v>
      </c>
      <c r="D444" s="73"/>
      <c r="E444" s="75" t="s">
        <v>52</v>
      </c>
      <c r="F444" s="54" t="s">
        <v>989</v>
      </c>
      <c r="G444" s="55" t="s">
        <v>990</v>
      </c>
      <c r="H444" s="16"/>
    </row>
    <row r="445" spans="1:8" s="5" customFormat="1" ht="13.9" customHeight="1" x14ac:dyDescent="0.2">
      <c r="A445" s="9"/>
      <c r="B445" s="70"/>
      <c r="C445" s="73" t="s">
        <v>51</v>
      </c>
      <c r="D445" s="73"/>
      <c r="E445" s="74"/>
      <c r="F445" s="54" t="s">
        <v>991</v>
      </c>
      <c r="G445" s="55" t="s">
        <v>992</v>
      </c>
      <c r="H445" s="16"/>
    </row>
    <row r="446" spans="1:8" s="5" customFormat="1" ht="13.9" customHeight="1" x14ac:dyDescent="0.2">
      <c r="A446" s="9"/>
      <c r="B446" s="70"/>
      <c r="C446" s="73" t="s">
        <v>51</v>
      </c>
      <c r="D446" s="73"/>
      <c r="E446" s="53" t="s">
        <v>993</v>
      </c>
      <c r="F446" s="54" t="s">
        <v>993</v>
      </c>
      <c r="G446" s="55" t="s">
        <v>994</v>
      </c>
      <c r="H446" s="16"/>
    </row>
    <row r="447" spans="1:8" s="5" customFormat="1" ht="13.9" customHeight="1" x14ac:dyDescent="0.2">
      <c r="A447" s="9"/>
      <c r="B447" s="70"/>
      <c r="C447" s="73" t="s">
        <v>51</v>
      </c>
      <c r="D447" s="73"/>
      <c r="E447" s="53" t="s">
        <v>995</v>
      </c>
      <c r="F447" s="54" t="s">
        <v>995</v>
      </c>
      <c r="G447" s="55" t="s">
        <v>996</v>
      </c>
      <c r="H447" s="16"/>
    </row>
    <row r="448" spans="1:8" s="5" customFormat="1" ht="13.9" customHeight="1" x14ac:dyDescent="0.2">
      <c r="A448" s="9"/>
      <c r="B448" s="70"/>
      <c r="C448" s="73" t="s">
        <v>51</v>
      </c>
      <c r="D448" s="74"/>
      <c r="E448" s="53" t="s">
        <v>997</v>
      </c>
      <c r="F448" s="54" t="s">
        <v>997</v>
      </c>
      <c r="G448" s="55" t="s">
        <v>998</v>
      </c>
      <c r="H448" s="16"/>
    </row>
    <row r="449" spans="1:8" s="5" customFormat="1" ht="13.9" customHeight="1" x14ac:dyDescent="0.2">
      <c r="A449" s="9"/>
      <c r="B449" s="70"/>
      <c r="C449" s="73" t="s">
        <v>51</v>
      </c>
      <c r="D449" s="75" t="s">
        <v>999</v>
      </c>
      <c r="E449" s="53" t="s">
        <v>1000</v>
      </c>
      <c r="F449" s="54" t="s">
        <v>1000</v>
      </c>
      <c r="G449" s="55" t="s">
        <v>1001</v>
      </c>
      <c r="H449" s="16"/>
    </row>
    <row r="450" spans="1:8" s="5" customFormat="1" ht="13.9" customHeight="1" x14ac:dyDescent="0.2">
      <c r="A450" s="9"/>
      <c r="B450" s="70"/>
      <c r="C450" s="73" t="s">
        <v>51</v>
      </c>
      <c r="D450" s="73"/>
      <c r="E450" s="53" t="s">
        <v>1002</v>
      </c>
      <c r="F450" s="54" t="s">
        <v>1002</v>
      </c>
      <c r="G450" s="55" t="s">
        <v>1003</v>
      </c>
      <c r="H450" s="16"/>
    </row>
    <row r="451" spans="1:8" s="5" customFormat="1" ht="13.9" customHeight="1" x14ac:dyDescent="0.2">
      <c r="A451" s="9"/>
      <c r="B451" s="70"/>
      <c r="C451" s="73" t="s">
        <v>51</v>
      </c>
      <c r="D451" s="73"/>
      <c r="E451" s="53" t="s">
        <v>1004</v>
      </c>
      <c r="F451" s="54" t="s">
        <v>1004</v>
      </c>
      <c r="G451" s="55" t="s">
        <v>1005</v>
      </c>
      <c r="H451" s="16"/>
    </row>
    <row r="452" spans="1:8" s="5" customFormat="1" ht="13.9" customHeight="1" x14ac:dyDescent="0.2">
      <c r="A452" s="9"/>
      <c r="B452" s="71"/>
      <c r="C452" s="74" t="s">
        <v>51</v>
      </c>
      <c r="D452" s="74"/>
      <c r="E452" s="53" t="s">
        <v>1006</v>
      </c>
      <c r="F452" s="54" t="s">
        <v>1006</v>
      </c>
      <c r="G452" s="55" t="s">
        <v>1007</v>
      </c>
      <c r="H452" s="16"/>
    </row>
    <row r="453" spans="1:8" s="5" customFormat="1" ht="13.9" customHeight="1" x14ac:dyDescent="0.2">
      <c r="A453" s="9"/>
      <c r="B453" s="52" t="s">
        <v>1012</v>
      </c>
      <c r="C453" s="25" t="s">
        <v>1008</v>
      </c>
      <c r="D453" s="53" t="s">
        <v>1009</v>
      </c>
      <c r="E453" s="53" t="s">
        <v>1010</v>
      </c>
      <c r="F453" s="54" t="s">
        <v>1010</v>
      </c>
      <c r="G453" s="55" t="s">
        <v>1011</v>
      </c>
      <c r="H453" s="16"/>
    </row>
    <row r="454" spans="1:8" s="5" customFormat="1" ht="13.9" customHeight="1" x14ac:dyDescent="0.2">
      <c r="A454" s="9"/>
      <c r="B454" s="52" t="s">
        <v>1015</v>
      </c>
      <c r="C454" s="25" t="s">
        <v>9</v>
      </c>
      <c r="D454" s="53" t="s">
        <v>10</v>
      </c>
      <c r="E454" s="53" t="s">
        <v>1013</v>
      </c>
      <c r="F454" s="54" t="s">
        <v>2462</v>
      </c>
      <c r="G454" s="55" t="s">
        <v>1014</v>
      </c>
      <c r="H454" s="16"/>
    </row>
    <row r="455" spans="1:8" s="5" customFormat="1" ht="13.9" customHeight="1" x14ac:dyDescent="0.2">
      <c r="A455" s="9"/>
      <c r="B455" s="69" t="s">
        <v>1018</v>
      </c>
      <c r="C455" s="72" t="s">
        <v>5</v>
      </c>
      <c r="D455" s="72" t="s">
        <v>6</v>
      </c>
      <c r="E455" s="53" t="s">
        <v>1016</v>
      </c>
      <c r="F455" s="54" t="s">
        <v>1016</v>
      </c>
      <c r="G455" s="55" t="s">
        <v>1017</v>
      </c>
      <c r="H455" s="16"/>
    </row>
    <row r="456" spans="1:8" s="5" customFormat="1" ht="13.9" customHeight="1" x14ac:dyDescent="0.2">
      <c r="A456" s="9"/>
      <c r="B456" s="70"/>
      <c r="C456" s="73" t="s">
        <v>5</v>
      </c>
      <c r="D456" s="73" t="s">
        <v>6</v>
      </c>
      <c r="E456" s="53" t="s">
        <v>1019</v>
      </c>
      <c r="F456" s="54" t="s">
        <v>1019</v>
      </c>
      <c r="G456" s="55" t="s">
        <v>1020</v>
      </c>
      <c r="H456" s="16"/>
    </row>
    <row r="457" spans="1:8" s="5" customFormat="1" ht="13.9" customHeight="1" x14ac:dyDescent="0.2">
      <c r="A457" s="9"/>
      <c r="B457" s="70"/>
      <c r="C457" s="73" t="s">
        <v>5</v>
      </c>
      <c r="D457" s="73" t="s">
        <v>6</v>
      </c>
      <c r="E457" s="53" t="s">
        <v>1021</v>
      </c>
      <c r="F457" s="54" t="s">
        <v>1021</v>
      </c>
      <c r="G457" s="55" t="s">
        <v>1022</v>
      </c>
      <c r="H457" s="16"/>
    </row>
    <row r="458" spans="1:8" s="5" customFormat="1" ht="13.9" customHeight="1" x14ac:dyDescent="0.2">
      <c r="A458" s="9"/>
      <c r="B458" s="70"/>
      <c r="C458" s="73" t="s">
        <v>5</v>
      </c>
      <c r="D458" s="73" t="s">
        <v>6</v>
      </c>
      <c r="E458" s="75" t="s">
        <v>6</v>
      </c>
      <c r="F458" s="54" t="s">
        <v>1023</v>
      </c>
      <c r="G458" s="55" t="s">
        <v>1024</v>
      </c>
      <c r="H458" s="16"/>
    </row>
    <row r="459" spans="1:8" s="5" customFormat="1" ht="13.9" customHeight="1" x14ac:dyDescent="0.2">
      <c r="A459" s="9"/>
      <c r="B459" s="70"/>
      <c r="C459" s="73" t="s">
        <v>5</v>
      </c>
      <c r="D459" s="73" t="s">
        <v>6</v>
      </c>
      <c r="E459" s="73"/>
      <c r="F459" s="54" t="s">
        <v>1025</v>
      </c>
      <c r="G459" s="55" t="s">
        <v>1026</v>
      </c>
      <c r="H459" s="16"/>
    </row>
    <row r="460" spans="1:8" s="5" customFormat="1" ht="13.9" customHeight="1" x14ac:dyDescent="0.2">
      <c r="A460" s="9"/>
      <c r="B460" s="70"/>
      <c r="C460" s="73" t="s">
        <v>5</v>
      </c>
      <c r="D460" s="73" t="s">
        <v>6</v>
      </c>
      <c r="E460" s="74"/>
      <c r="F460" s="54" t="s">
        <v>1027</v>
      </c>
      <c r="G460" s="55" t="s">
        <v>1028</v>
      </c>
      <c r="H460" s="16"/>
    </row>
    <row r="461" spans="1:8" s="5" customFormat="1" ht="13.9" customHeight="1" x14ac:dyDescent="0.2">
      <c r="A461" s="9"/>
      <c r="B461" s="70"/>
      <c r="C461" s="73" t="s">
        <v>5</v>
      </c>
      <c r="D461" s="73" t="s">
        <v>6</v>
      </c>
      <c r="E461" s="53" t="s">
        <v>1029</v>
      </c>
      <c r="F461" s="54" t="s">
        <v>1029</v>
      </c>
      <c r="G461" s="55" t="s">
        <v>1030</v>
      </c>
      <c r="H461" s="16"/>
    </row>
    <row r="462" spans="1:8" s="5" customFormat="1" ht="13.9" customHeight="1" x14ac:dyDescent="0.2">
      <c r="A462" s="9"/>
      <c r="B462" s="70"/>
      <c r="C462" s="73" t="s">
        <v>5</v>
      </c>
      <c r="D462" s="73" t="s">
        <v>6</v>
      </c>
      <c r="E462" s="75" t="s">
        <v>1031</v>
      </c>
      <c r="F462" s="54" t="s">
        <v>1032</v>
      </c>
      <c r="G462" s="55" t="s">
        <v>1033</v>
      </c>
      <c r="H462" s="16"/>
    </row>
    <row r="463" spans="1:8" s="5" customFormat="1" ht="13.9" customHeight="1" x14ac:dyDescent="0.2">
      <c r="A463" s="9"/>
      <c r="B463" s="70"/>
      <c r="C463" s="73" t="s">
        <v>5</v>
      </c>
      <c r="D463" s="73" t="s">
        <v>6</v>
      </c>
      <c r="E463" s="73"/>
      <c r="F463" s="54" t="s">
        <v>1031</v>
      </c>
      <c r="G463" s="55" t="s">
        <v>1034</v>
      </c>
      <c r="H463" s="16"/>
    </row>
    <row r="464" spans="1:8" s="5" customFormat="1" ht="13.9" customHeight="1" x14ac:dyDescent="0.2">
      <c r="A464" s="9"/>
      <c r="B464" s="70"/>
      <c r="C464" s="73" t="s">
        <v>5</v>
      </c>
      <c r="D464" s="73" t="s">
        <v>6</v>
      </c>
      <c r="E464" s="73"/>
      <c r="F464" s="54" t="s">
        <v>1035</v>
      </c>
      <c r="G464" s="55" t="s">
        <v>1036</v>
      </c>
      <c r="H464" s="16"/>
    </row>
    <row r="465" spans="1:8" s="5" customFormat="1" ht="13.9" customHeight="1" x14ac:dyDescent="0.2">
      <c r="A465" s="9"/>
      <c r="B465" s="70"/>
      <c r="C465" s="73" t="s">
        <v>5</v>
      </c>
      <c r="D465" s="73" t="s">
        <v>6</v>
      </c>
      <c r="E465" s="73"/>
      <c r="F465" s="54" t="s">
        <v>1037</v>
      </c>
      <c r="G465" s="55" t="s">
        <v>1038</v>
      </c>
      <c r="H465" s="16"/>
    </row>
    <row r="466" spans="1:8" s="5" customFormat="1" ht="13.9" customHeight="1" x14ac:dyDescent="0.2">
      <c r="A466" s="9"/>
      <c r="B466" s="70"/>
      <c r="C466" s="73" t="s">
        <v>5</v>
      </c>
      <c r="D466" s="73" t="s">
        <v>6</v>
      </c>
      <c r="E466" s="73"/>
      <c r="F466" s="54" t="s">
        <v>1039</v>
      </c>
      <c r="G466" s="55" t="s">
        <v>1040</v>
      </c>
      <c r="H466" s="16"/>
    </row>
    <row r="467" spans="1:8" s="5" customFormat="1" ht="13.9" customHeight="1" x14ac:dyDescent="0.2">
      <c r="A467" s="9"/>
      <c r="B467" s="70"/>
      <c r="C467" s="73" t="s">
        <v>5</v>
      </c>
      <c r="D467" s="73" t="s">
        <v>6</v>
      </c>
      <c r="E467" s="73"/>
      <c r="F467" s="54" t="s">
        <v>1041</v>
      </c>
      <c r="G467" s="55" t="s">
        <v>1042</v>
      </c>
      <c r="H467" s="16"/>
    </row>
    <row r="468" spans="1:8" s="5" customFormat="1" ht="13.9" customHeight="1" x14ac:dyDescent="0.2">
      <c r="A468" s="9"/>
      <c r="B468" s="70"/>
      <c r="C468" s="73" t="s">
        <v>5</v>
      </c>
      <c r="D468" s="73" t="s">
        <v>6</v>
      </c>
      <c r="E468" s="73"/>
      <c r="F468" s="54" t="s">
        <v>1043</v>
      </c>
      <c r="G468" s="55" t="s">
        <v>1044</v>
      </c>
      <c r="H468" s="16"/>
    </row>
    <row r="469" spans="1:8" s="5" customFormat="1" ht="13.9" customHeight="1" x14ac:dyDescent="0.2">
      <c r="A469" s="9"/>
      <c r="B469" s="70"/>
      <c r="C469" s="73" t="s">
        <v>5</v>
      </c>
      <c r="D469" s="73" t="s">
        <v>6</v>
      </c>
      <c r="E469" s="73"/>
      <c r="F469" s="54" t="s">
        <v>230</v>
      </c>
      <c r="G469" s="55" t="s">
        <v>1045</v>
      </c>
      <c r="H469" s="16"/>
    </row>
    <row r="470" spans="1:8" s="5" customFormat="1" ht="13.9" customHeight="1" x14ac:dyDescent="0.2">
      <c r="A470" s="9"/>
      <c r="B470" s="70"/>
      <c r="C470" s="73" t="s">
        <v>5</v>
      </c>
      <c r="D470" s="73" t="s">
        <v>6</v>
      </c>
      <c r="E470" s="73"/>
      <c r="F470" s="54" t="s">
        <v>1046</v>
      </c>
      <c r="G470" s="55" t="s">
        <v>1047</v>
      </c>
      <c r="H470" s="16"/>
    </row>
    <row r="471" spans="1:8" s="5" customFormat="1" ht="13.9" customHeight="1" x14ac:dyDescent="0.2">
      <c r="A471" s="9"/>
      <c r="B471" s="70"/>
      <c r="C471" s="73" t="s">
        <v>5</v>
      </c>
      <c r="D471" s="73" t="s">
        <v>6</v>
      </c>
      <c r="E471" s="73"/>
      <c r="F471" s="54" t="s">
        <v>1048</v>
      </c>
      <c r="G471" s="55" t="s">
        <v>1049</v>
      </c>
      <c r="H471" s="16"/>
    </row>
    <row r="472" spans="1:8" s="5" customFormat="1" ht="13.9" customHeight="1" x14ac:dyDescent="0.2">
      <c r="A472" s="9"/>
      <c r="B472" s="70"/>
      <c r="C472" s="73" t="s">
        <v>5</v>
      </c>
      <c r="D472" s="73" t="s">
        <v>6</v>
      </c>
      <c r="E472" s="73"/>
      <c r="F472" s="54" t="s">
        <v>1050</v>
      </c>
      <c r="G472" s="55" t="s">
        <v>1051</v>
      </c>
      <c r="H472" s="16"/>
    </row>
    <row r="473" spans="1:8" s="5" customFormat="1" ht="13.9" customHeight="1" x14ac:dyDescent="0.2">
      <c r="A473" s="9"/>
      <c r="B473" s="70"/>
      <c r="C473" s="73" t="s">
        <v>5</v>
      </c>
      <c r="D473" s="73" t="s">
        <v>6</v>
      </c>
      <c r="E473" s="74"/>
      <c r="F473" s="54" t="s">
        <v>1052</v>
      </c>
      <c r="G473" s="55" t="s">
        <v>1053</v>
      </c>
      <c r="H473" s="16"/>
    </row>
    <row r="474" spans="1:8" s="5" customFormat="1" x14ac:dyDescent="0.2">
      <c r="A474" s="9"/>
      <c r="B474" s="70"/>
      <c r="C474" s="73" t="s">
        <v>5</v>
      </c>
      <c r="D474" s="73" t="s">
        <v>6</v>
      </c>
      <c r="E474" s="53" t="s">
        <v>1054</v>
      </c>
      <c r="F474" s="54" t="s">
        <v>1054</v>
      </c>
      <c r="G474" s="55" t="s">
        <v>1055</v>
      </c>
      <c r="H474" s="16"/>
    </row>
    <row r="475" spans="1:8" s="5" customFormat="1" ht="13.9" customHeight="1" x14ac:dyDescent="0.2">
      <c r="A475" s="9"/>
      <c r="B475" s="70"/>
      <c r="C475" s="73" t="s">
        <v>5</v>
      </c>
      <c r="D475" s="73" t="s">
        <v>6</v>
      </c>
      <c r="E475" s="53" t="s">
        <v>1056</v>
      </c>
      <c r="F475" s="54" t="s">
        <v>1056</v>
      </c>
      <c r="G475" s="55" t="s">
        <v>1057</v>
      </c>
      <c r="H475" s="16"/>
    </row>
    <row r="476" spans="1:8" s="5" customFormat="1" ht="13.9" customHeight="1" x14ac:dyDescent="0.2">
      <c r="A476" s="9"/>
      <c r="B476" s="70"/>
      <c r="C476" s="73" t="s">
        <v>5</v>
      </c>
      <c r="D476" s="73" t="s">
        <v>6</v>
      </c>
      <c r="E476" s="53" t="s">
        <v>1058</v>
      </c>
      <c r="F476" s="54" t="s">
        <v>1058</v>
      </c>
      <c r="G476" s="55" t="s">
        <v>1059</v>
      </c>
      <c r="H476" s="16"/>
    </row>
    <row r="477" spans="1:8" s="5" customFormat="1" ht="13.9" customHeight="1" x14ac:dyDescent="0.2">
      <c r="A477" s="9"/>
      <c r="B477" s="70"/>
      <c r="C477" s="73" t="s">
        <v>5</v>
      </c>
      <c r="D477" s="73" t="s">
        <v>6</v>
      </c>
      <c r="E477" s="53" t="s">
        <v>1060</v>
      </c>
      <c r="F477" s="54" t="s">
        <v>1060</v>
      </c>
      <c r="G477" s="55" t="s">
        <v>1061</v>
      </c>
      <c r="H477" s="16"/>
    </row>
    <row r="478" spans="1:8" s="5" customFormat="1" ht="13.9" customHeight="1" x14ac:dyDescent="0.2">
      <c r="A478" s="9"/>
      <c r="B478" s="70"/>
      <c r="C478" s="73" t="s">
        <v>5</v>
      </c>
      <c r="D478" s="73" t="s">
        <v>6</v>
      </c>
      <c r="E478" s="75" t="s">
        <v>1062</v>
      </c>
      <c r="F478" s="54" t="s">
        <v>1063</v>
      </c>
      <c r="G478" s="55" t="s">
        <v>1064</v>
      </c>
      <c r="H478" s="16"/>
    </row>
    <row r="479" spans="1:8" s="5" customFormat="1" ht="13.9" customHeight="1" x14ac:dyDescent="0.2">
      <c r="A479" s="9"/>
      <c r="B479" s="70"/>
      <c r="C479" s="73" t="s">
        <v>5</v>
      </c>
      <c r="D479" s="73" t="s">
        <v>6</v>
      </c>
      <c r="E479" s="73"/>
      <c r="F479" s="54" t="s">
        <v>1065</v>
      </c>
      <c r="G479" s="55" t="s">
        <v>1066</v>
      </c>
      <c r="H479" s="16"/>
    </row>
    <row r="480" spans="1:8" s="5" customFormat="1" ht="13.9" customHeight="1" x14ac:dyDescent="0.2">
      <c r="A480" s="9"/>
      <c r="B480" s="70"/>
      <c r="C480" s="73" t="s">
        <v>5</v>
      </c>
      <c r="D480" s="73" t="s">
        <v>6</v>
      </c>
      <c r="E480" s="74"/>
      <c r="F480" s="54" t="s">
        <v>1067</v>
      </c>
      <c r="G480" s="55" t="s">
        <v>1068</v>
      </c>
      <c r="H480" s="16"/>
    </row>
    <row r="481" spans="1:8" s="5" customFormat="1" ht="13.9" customHeight="1" x14ac:dyDescent="0.2">
      <c r="A481" s="9"/>
      <c r="B481" s="70"/>
      <c r="C481" s="73" t="s">
        <v>5</v>
      </c>
      <c r="D481" s="73" t="s">
        <v>6</v>
      </c>
      <c r="E481" s="53" t="s">
        <v>1069</v>
      </c>
      <c r="F481" s="54" t="s">
        <v>1070</v>
      </c>
      <c r="G481" s="55" t="s">
        <v>1071</v>
      </c>
      <c r="H481" s="16"/>
    </row>
    <row r="482" spans="1:8" s="5" customFormat="1" ht="13.9" customHeight="1" x14ac:dyDescent="0.2">
      <c r="A482" s="9"/>
      <c r="B482" s="70"/>
      <c r="C482" s="73" t="s">
        <v>5</v>
      </c>
      <c r="D482" s="73" t="s">
        <v>6</v>
      </c>
      <c r="E482" s="53" t="s">
        <v>1072</v>
      </c>
      <c r="F482" s="54" t="s">
        <v>1072</v>
      </c>
      <c r="G482" s="55" t="s">
        <v>1073</v>
      </c>
      <c r="H482" s="16"/>
    </row>
    <row r="483" spans="1:8" s="5" customFormat="1" ht="13.9" customHeight="1" x14ac:dyDescent="0.2">
      <c r="A483" s="9"/>
      <c r="B483" s="70"/>
      <c r="C483" s="73" t="s">
        <v>5</v>
      </c>
      <c r="D483" s="73" t="s">
        <v>6</v>
      </c>
      <c r="E483" s="53" t="s">
        <v>1074</v>
      </c>
      <c r="F483" s="54" t="s">
        <v>1074</v>
      </c>
      <c r="G483" s="55" t="s">
        <v>1075</v>
      </c>
      <c r="H483" s="16"/>
    </row>
    <row r="484" spans="1:8" s="5" customFormat="1" ht="13.9" customHeight="1" x14ac:dyDescent="0.2">
      <c r="A484" s="9"/>
      <c r="B484" s="70"/>
      <c r="C484" s="73" t="s">
        <v>5</v>
      </c>
      <c r="D484" s="73" t="s">
        <v>6</v>
      </c>
      <c r="E484" s="75" t="s">
        <v>1076</v>
      </c>
      <c r="F484" s="54" t="s">
        <v>1077</v>
      </c>
      <c r="G484" s="55" t="s">
        <v>1078</v>
      </c>
      <c r="H484" s="16"/>
    </row>
    <row r="485" spans="1:8" s="5" customFormat="1" ht="13.9" customHeight="1" x14ac:dyDescent="0.2">
      <c r="A485" s="9"/>
      <c r="B485" s="70"/>
      <c r="C485" s="73" t="s">
        <v>5</v>
      </c>
      <c r="D485" s="73" t="s">
        <v>6</v>
      </c>
      <c r="E485" s="73"/>
      <c r="F485" s="54" t="s">
        <v>1079</v>
      </c>
      <c r="G485" s="55" t="s">
        <v>1080</v>
      </c>
      <c r="H485" s="16"/>
    </row>
    <row r="486" spans="1:8" s="5" customFormat="1" ht="13.9" customHeight="1" x14ac:dyDescent="0.2">
      <c r="A486" s="9"/>
      <c r="B486" s="70"/>
      <c r="C486" s="73" t="s">
        <v>5</v>
      </c>
      <c r="D486" s="73" t="s">
        <v>6</v>
      </c>
      <c r="E486" s="73"/>
      <c r="F486" s="54" t="s">
        <v>1081</v>
      </c>
      <c r="G486" s="55" t="s">
        <v>1082</v>
      </c>
      <c r="H486" s="16"/>
    </row>
    <row r="487" spans="1:8" s="5" customFormat="1" ht="13.9" customHeight="1" x14ac:dyDescent="0.2">
      <c r="A487" s="9"/>
      <c r="B487" s="70"/>
      <c r="C487" s="73" t="s">
        <v>5</v>
      </c>
      <c r="D487" s="73" t="s">
        <v>6</v>
      </c>
      <c r="E487" s="74"/>
      <c r="F487" s="54" t="s">
        <v>1083</v>
      </c>
      <c r="G487" s="55" t="s">
        <v>1084</v>
      </c>
      <c r="H487" s="16"/>
    </row>
    <row r="488" spans="1:8" s="5" customFormat="1" ht="13.9" customHeight="1" x14ac:dyDescent="0.2">
      <c r="A488" s="9"/>
      <c r="B488" s="70"/>
      <c r="C488" s="73" t="s">
        <v>5</v>
      </c>
      <c r="D488" s="73" t="s">
        <v>6</v>
      </c>
      <c r="E488" s="53" t="s">
        <v>1085</v>
      </c>
      <c r="F488" s="54" t="s">
        <v>1085</v>
      </c>
      <c r="G488" s="55" t="s">
        <v>1086</v>
      </c>
      <c r="H488" s="16"/>
    </row>
    <row r="489" spans="1:8" s="5" customFormat="1" ht="13.9" customHeight="1" x14ac:dyDescent="0.2">
      <c r="A489" s="9"/>
      <c r="B489" s="70"/>
      <c r="C489" s="73" t="s">
        <v>5</v>
      </c>
      <c r="D489" s="73" t="s">
        <v>6</v>
      </c>
      <c r="E489" s="53" t="s">
        <v>1087</v>
      </c>
      <c r="F489" s="54" t="s">
        <v>1088</v>
      </c>
      <c r="G489" s="55" t="s">
        <v>1089</v>
      </c>
      <c r="H489" s="16"/>
    </row>
    <row r="490" spans="1:8" s="5" customFormat="1" ht="13.9" customHeight="1" x14ac:dyDescent="0.2">
      <c r="A490" s="9"/>
      <c r="B490" s="71"/>
      <c r="C490" s="74" t="s">
        <v>5</v>
      </c>
      <c r="D490" s="74" t="s">
        <v>6</v>
      </c>
      <c r="E490" s="53" t="s">
        <v>1090</v>
      </c>
      <c r="F490" s="54" t="s">
        <v>1090</v>
      </c>
      <c r="G490" s="55" t="s">
        <v>1091</v>
      </c>
      <c r="H490" s="16"/>
    </row>
    <row r="491" spans="1:8" s="5" customFormat="1" ht="13.9" customHeight="1" x14ac:dyDescent="0.2">
      <c r="A491" s="9"/>
      <c r="B491" s="69" t="s">
        <v>1094</v>
      </c>
      <c r="C491" s="72" t="s">
        <v>5</v>
      </c>
      <c r="D491" s="75" t="s">
        <v>6</v>
      </c>
      <c r="E491" s="53" t="s">
        <v>1092</v>
      </c>
      <c r="F491" s="54" t="s">
        <v>1092</v>
      </c>
      <c r="G491" s="55" t="s">
        <v>1093</v>
      </c>
      <c r="H491" s="16"/>
    </row>
    <row r="492" spans="1:8" s="5" customFormat="1" ht="13.9" customHeight="1" x14ac:dyDescent="0.2">
      <c r="A492" s="9"/>
      <c r="B492" s="70"/>
      <c r="C492" s="73" t="s">
        <v>5</v>
      </c>
      <c r="D492" s="73"/>
      <c r="E492" s="82" t="s">
        <v>1095</v>
      </c>
      <c r="F492" s="22" t="s">
        <v>1095</v>
      </c>
      <c r="G492" s="23" t="s">
        <v>1096</v>
      </c>
      <c r="H492" s="16"/>
    </row>
    <row r="493" spans="1:8" s="5" customFormat="1" ht="13.9" customHeight="1" x14ac:dyDescent="0.2">
      <c r="A493" s="9"/>
      <c r="B493" s="70"/>
      <c r="C493" s="73" t="s">
        <v>5</v>
      </c>
      <c r="D493" s="73"/>
      <c r="E493" s="80"/>
      <c r="F493" s="22" t="s">
        <v>1097</v>
      </c>
      <c r="G493" s="23" t="s">
        <v>1098</v>
      </c>
      <c r="H493" s="16"/>
    </row>
    <row r="494" spans="1:8" s="5" customFormat="1" ht="13.9" customHeight="1" x14ac:dyDescent="0.2">
      <c r="A494" s="9"/>
      <c r="B494" s="70"/>
      <c r="C494" s="73" t="s">
        <v>5</v>
      </c>
      <c r="D494" s="73"/>
      <c r="E494" s="80"/>
      <c r="F494" s="22" t="s">
        <v>1099</v>
      </c>
      <c r="G494" s="23" t="s">
        <v>1100</v>
      </c>
      <c r="H494" s="16"/>
    </row>
    <row r="495" spans="1:8" s="5" customFormat="1" ht="13.9" customHeight="1" x14ac:dyDescent="0.2">
      <c r="A495" s="9"/>
      <c r="B495" s="70"/>
      <c r="C495" s="73" t="s">
        <v>5</v>
      </c>
      <c r="D495" s="73"/>
      <c r="E495" s="81"/>
      <c r="F495" s="22" t="s">
        <v>1101</v>
      </c>
      <c r="G495" s="23" t="s">
        <v>1102</v>
      </c>
      <c r="H495" s="16"/>
    </row>
    <row r="496" spans="1:8" s="5" customFormat="1" ht="13.9" customHeight="1" x14ac:dyDescent="0.2">
      <c r="A496" s="9"/>
      <c r="B496" s="70"/>
      <c r="C496" s="73" t="s">
        <v>5</v>
      </c>
      <c r="D496" s="73"/>
      <c r="E496" s="53" t="s">
        <v>1103</v>
      </c>
      <c r="F496" s="54" t="s">
        <v>1103</v>
      </c>
      <c r="G496" s="55" t="s">
        <v>1104</v>
      </c>
      <c r="H496" s="16"/>
    </row>
    <row r="497" spans="1:8" s="5" customFormat="1" ht="13.9" customHeight="1" x14ac:dyDescent="0.2">
      <c r="A497" s="9"/>
      <c r="B497" s="70"/>
      <c r="C497" s="73" t="s">
        <v>5</v>
      </c>
      <c r="D497" s="73"/>
      <c r="E497" s="75" t="s">
        <v>1105</v>
      </c>
      <c r="F497" s="54" t="s">
        <v>1106</v>
      </c>
      <c r="G497" s="55" t="s">
        <v>1107</v>
      </c>
      <c r="H497" s="16"/>
    </row>
    <row r="498" spans="1:8" s="5" customFormat="1" ht="13.9" customHeight="1" x14ac:dyDescent="0.2">
      <c r="A498" s="9"/>
      <c r="B498" s="70"/>
      <c r="C498" s="73" t="s">
        <v>5</v>
      </c>
      <c r="D498" s="73"/>
      <c r="E498" s="73"/>
      <c r="F498" s="22" t="s">
        <v>1108</v>
      </c>
      <c r="G498" s="23" t="s">
        <v>1109</v>
      </c>
      <c r="H498" s="16"/>
    </row>
    <row r="499" spans="1:8" s="5" customFormat="1" ht="13.9" customHeight="1" x14ac:dyDescent="0.2">
      <c r="A499" s="9"/>
      <c r="B499" s="70"/>
      <c r="C499" s="73" t="s">
        <v>5</v>
      </c>
      <c r="D499" s="73"/>
      <c r="E499" s="73"/>
      <c r="F499" s="54" t="s">
        <v>1110</v>
      </c>
      <c r="G499" s="55" t="s">
        <v>1111</v>
      </c>
      <c r="H499" s="16"/>
    </row>
    <row r="500" spans="1:8" s="5" customFormat="1" ht="13.9" customHeight="1" x14ac:dyDescent="0.2">
      <c r="A500" s="9"/>
      <c r="B500" s="70"/>
      <c r="C500" s="73" t="s">
        <v>5</v>
      </c>
      <c r="D500" s="73"/>
      <c r="E500" s="73"/>
      <c r="F500" s="54" t="s">
        <v>1112</v>
      </c>
      <c r="G500" s="55" t="s">
        <v>1113</v>
      </c>
      <c r="H500" s="16"/>
    </row>
    <row r="501" spans="1:8" s="5" customFormat="1" ht="13.9" customHeight="1" x14ac:dyDescent="0.2">
      <c r="A501" s="9"/>
      <c r="B501" s="70"/>
      <c r="C501" s="73" t="s">
        <v>5</v>
      </c>
      <c r="D501" s="73"/>
      <c r="E501" s="73"/>
      <c r="F501" s="22" t="s">
        <v>1114</v>
      </c>
      <c r="G501" s="23" t="s">
        <v>1115</v>
      </c>
      <c r="H501" s="16"/>
    </row>
    <row r="502" spans="1:8" s="5" customFormat="1" ht="13.9" customHeight="1" x14ac:dyDescent="0.2">
      <c r="A502" s="9"/>
      <c r="B502" s="70"/>
      <c r="C502" s="73" t="s">
        <v>5</v>
      </c>
      <c r="D502" s="73"/>
      <c r="E502" s="73"/>
      <c r="F502" s="54" t="s">
        <v>1116</v>
      </c>
      <c r="G502" s="55" t="s">
        <v>1117</v>
      </c>
      <c r="H502" s="16"/>
    </row>
    <row r="503" spans="1:8" s="5" customFormat="1" ht="13.9" customHeight="1" x14ac:dyDescent="0.2">
      <c r="A503" s="9"/>
      <c r="B503" s="70"/>
      <c r="C503" s="73" t="s">
        <v>5</v>
      </c>
      <c r="D503" s="73"/>
      <c r="E503" s="73"/>
      <c r="F503" s="22" t="s">
        <v>1118</v>
      </c>
      <c r="G503" s="23" t="s">
        <v>1119</v>
      </c>
      <c r="H503" s="16"/>
    </row>
    <row r="504" spans="1:8" s="5" customFormat="1" ht="13.9" customHeight="1" x14ac:dyDescent="0.2">
      <c r="A504" s="9"/>
      <c r="B504" s="70"/>
      <c r="C504" s="73" t="s">
        <v>5</v>
      </c>
      <c r="D504" s="73"/>
      <c r="E504" s="73"/>
      <c r="F504" s="22" t="s">
        <v>1120</v>
      </c>
      <c r="G504" s="23" t="s">
        <v>1121</v>
      </c>
      <c r="H504" s="16"/>
    </row>
    <row r="505" spans="1:8" s="5" customFormat="1" ht="13.9" customHeight="1" x14ac:dyDescent="0.2">
      <c r="A505" s="9"/>
      <c r="B505" s="70"/>
      <c r="C505" s="73" t="s">
        <v>5</v>
      </c>
      <c r="D505" s="73"/>
      <c r="E505" s="74"/>
      <c r="F505" s="22" t="s">
        <v>1122</v>
      </c>
      <c r="G505" s="23" t="s">
        <v>1123</v>
      </c>
      <c r="H505" s="16"/>
    </row>
    <row r="506" spans="1:8" s="5" customFormat="1" ht="13.9" customHeight="1" x14ac:dyDescent="0.2">
      <c r="A506" s="9"/>
      <c r="B506" s="70"/>
      <c r="C506" s="73" t="s">
        <v>5</v>
      </c>
      <c r="D506" s="73"/>
      <c r="E506" s="53" t="s">
        <v>1124</v>
      </c>
      <c r="F506" s="54" t="s">
        <v>1124</v>
      </c>
      <c r="G506" s="55" t="s">
        <v>1125</v>
      </c>
      <c r="H506" s="16"/>
    </row>
    <row r="507" spans="1:8" s="5" customFormat="1" ht="13.9" customHeight="1" x14ac:dyDescent="0.2">
      <c r="A507" s="9"/>
      <c r="B507" s="70"/>
      <c r="C507" s="73" t="s">
        <v>5</v>
      </c>
      <c r="D507" s="73"/>
      <c r="E507" s="75" t="s">
        <v>1126</v>
      </c>
      <c r="F507" s="54" t="s">
        <v>1127</v>
      </c>
      <c r="G507" s="55" t="s">
        <v>1128</v>
      </c>
      <c r="H507" s="16"/>
    </row>
    <row r="508" spans="1:8" s="5" customFormat="1" x14ac:dyDescent="0.2">
      <c r="A508" s="9"/>
      <c r="B508" s="70"/>
      <c r="C508" s="73" t="s">
        <v>5</v>
      </c>
      <c r="D508" s="73"/>
      <c r="E508" s="73"/>
      <c r="F508" s="54" t="s">
        <v>1126</v>
      </c>
      <c r="G508" s="55" t="s">
        <v>1129</v>
      </c>
      <c r="H508" s="16"/>
    </row>
    <row r="509" spans="1:8" s="5" customFormat="1" ht="13.9" customHeight="1" x14ac:dyDescent="0.2">
      <c r="A509" s="9"/>
      <c r="B509" s="70"/>
      <c r="C509" s="73" t="s">
        <v>5</v>
      </c>
      <c r="D509" s="73"/>
      <c r="E509" s="73"/>
      <c r="F509" s="22" t="s">
        <v>1130</v>
      </c>
      <c r="G509" s="23" t="s">
        <v>1131</v>
      </c>
      <c r="H509" s="16"/>
    </row>
    <row r="510" spans="1:8" s="5" customFormat="1" ht="13.9" customHeight="1" x14ac:dyDescent="0.2">
      <c r="A510" s="9"/>
      <c r="B510" s="70"/>
      <c r="C510" s="73" t="s">
        <v>5</v>
      </c>
      <c r="D510" s="73"/>
      <c r="E510" s="74"/>
      <c r="F510" s="22" t="s">
        <v>1132</v>
      </c>
      <c r="G510" s="23" t="s">
        <v>1133</v>
      </c>
      <c r="H510" s="16"/>
    </row>
    <row r="511" spans="1:8" s="5" customFormat="1" ht="13.9" customHeight="1" x14ac:dyDescent="0.2">
      <c r="A511" s="9"/>
      <c r="B511" s="70"/>
      <c r="C511" s="73" t="s">
        <v>5</v>
      </c>
      <c r="D511" s="73"/>
      <c r="E511" s="24" t="s">
        <v>1134</v>
      </c>
      <c r="F511" s="22" t="s">
        <v>1135</v>
      </c>
      <c r="G511" s="23" t="s">
        <v>1136</v>
      </c>
      <c r="H511" s="16"/>
    </row>
    <row r="512" spans="1:8" s="5" customFormat="1" ht="13.9" customHeight="1" x14ac:dyDescent="0.2">
      <c r="A512" s="9"/>
      <c r="B512" s="70"/>
      <c r="C512" s="73" t="s">
        <v>5</v>
      </c>
      <c r="D512" s="73"/>
      <c r="E512" s="82" t="s">
        <v>1137</v>
      </c>
      <c r="F512" s="22" t="s">
        <v>1138</v>
      </c>
      <c r="G512" s="23" t="s">
        <v>1139</v>
      </c>
      <c r="H512" s="16"/>
    </row>
    <row r="513" spans="1:8" s="5" customFormat="1" ht="13.9" customHeight="1" x14ac:dyDescent="0.2">
      <c r="A513" s="9"/>
      <c r="B513" s="70"/>
      <c r="C513" s="73" t="s">
        <v>5</v>
      </c>
      <c r="D513" s="73"/>
      <c r="E513" s="80"/>
      <c r="F513" s="22" t="s">
        <v>1140</v>
      </c>
      <c r="G513" s="23" t="s">
        <v>1141</v>
      </c>
      <c r="H513" s="16"/>
    </row>
    <row r="514" spans="1:8" s="5" customFormat="1" ht="13.9" customHeight="1" x14ac:dyDescent="0.2">
      <c r="A514" s="9"/>
      <c r="B514" s="70"/>
      <c r="C514" s="73" t="s">
        <v>5</v>
      </c>
      <c r="D514" s="73"/>
      <c r="E514" s="81"/>
      <c r="F514" s="22" t="s">
        <v>1142</v>
      </c>
      <c r="G514" s="23" t="s">
        <v>1143</v>
      </c>
      <c r="H514" s="16"/>
    </row>
    <row r="515" spans="1:8" s="5" customFormat="1" ht="13.9" customHeight="1" x14ac:dyDescent="0.2">
      <c r="A515" s="9"/>
      <c r="B515" s="70"/>
      <c r="C515" s="73" t="s">
        <v>5</v>
      </c>
      <c r="D515" s="73"/>
      <c r="E515" s="53" t="s">
        <v>1144</v>
      </c>
      <c r="F515" s="54" t="s">
        <v>1144</v>
      </c>
      <c r="G515" s="55" t="s">
        <v>1145</v>
      </c>
      <c r="H515" s="16"/>
    </row>
    <row r="516" spans="1:8" s="5" customFormat="1" ht="13.9" customHeight="1" x14ac:dyDescent="0.2">
      <c r="A516" s="9"/>
      <c r="B516" s="70"/>
      <c r="C516" s="73" t="s">
        <v>5</v>
      </c>
      <c r="D516" s="73"/>
      <c r="E516" s="75" t="s">
        <v>1146</v>
      </c>
      <c r="F516" s="54" t="s">
        <v>1147</v>
      </c>
      <c r="G516" s="55" t="s">
        <v>1148</v>
      </c>
      <c r="H516" s="16"/>
    </row>
    <row r="517" spans="1:8" s="5" customFormat="1" ht="13.9" customHeight="1" x14ac:dyDescent="0.2">
      <c r="A517" s="9"/>
      <c r="B517" s="70"/>
      <c r="C517" s="73" t="s">
        <v>5</v>
      </c>
      <c r="D517" s="73"/>
      <c r="E517" s="73"/>
      <c r="F517" s="54" t="s">
        <v>1149</v>
      </c>
      <c r="G517" s="55" t="s">
        <v>1150</v>
      </c>
      <c r="H517" s="16"/>
    </row>
    <row r="518" spans="1:8" s="5" customFormat="1" ht="13.9" customHeight="1" x14ac:dyDescent="0.2">
      <c r="A518" s="9"/>
      <c r="B518" s="70"/>
      <c r="C518" s="73" t="s">
        <v>5</v>
      </c>
      <c r="D518" s="74"/>
      <c r="E518" s="74"/>
      <c r="F518" s="54" t="s">
        <v>1151</v>
      </c>
      <c r="G518" s="55" t="s">
        <v>1152</v>
      </c>
      <c r="H518" s="16"/>
    </row>
    <row r="519" spans="1:8" s="5" customFormat="1" ht="13.9" customHeight="1" x14ac:dyDescent="0.2">
      <c r="A519" s="9"/>
      <c r="B519" s="70"/>
      <c r="C519" s="73" t="s">
        <v>5</v>
      </c>
      <c r="D519" s="75" t="s">
        <v>1153</v>
      </c>
      <c r="E519" s="75" t="s">
        <v>1154</v>
      </c>
      <c r="F519" s="54" t="s">
        <v>1155</v>
      </c>
      <c r="G519" s="55" t="s">
        <v>1156</v>
      </c>
      <c r="H519" s="16"/>
    </row>
    <row r="520" spans="1:8" s="5" customFormat="1" x14ac:dyDescent="0.2">
      <c r="A520" s="9"/>
      <c r="B520" s="70"/>
      <c r="C520" s="73" t="s">
        <v>5</v>
      </c>
      <c r="D520" s="73"/>
      <c r="E520" s="73"/>
      <c r="F520" s="54" t="s">
        <v>1157</v>
      </c>
      <c r="G520" s="55" t="s">
        <v>1158</v>
      </c>
      <c r="H520" s="16"/>
    </row>
    <row r="521" spans="1:8" s="5" customFormat="1" ht="13.9" customHeight="1" x14ac:dyDescent="0.2">
      <c r="A521" s="9"/>
      <c r="B521" s="70"/>
      <c r="C521" s="73" t="s">
        <v>5</v>
      </c>
      <c r="D521" s="73"/>
      <c r="E521" s="73"/>
      <c r="F521" s="54" t="s">
        <v>1159</v>
      </c>
      <c r="G521" s="55" t="s">
        <v>1160</v>
      </c>
      <c r="H521" s="16"/>
    </row>
    <row r="522" spans="1:8" s="5" customFormat="1" ht="13.9" customHeight="1" x14ac:dyDescent="0.2">
      <c r="A522" s="9"/>
      <c r="B522" s="70"/>
      <c r="C522" s="73" t="s">
        <v>5</v>
      </c>
      <c r="D522" s="73"/>
      <c r="E522" s="73"/>
      <c r="F522" s="54" t="s">
        <v>476</v>
      </c>
      <c r="G522" s="55" t="s">
        <v>1161</v>
      </c>
      <c r="H522" s="16"/>
    </row>
    <row r="523" spans="1:8" s="5" customFormat="1" ht="13.9" customHeight="1" x14ac:dyDescent="0.2">
      <c r="A523" s="9"/>
      <c r="B523" s="70"/>
      <c r="C523" s="73" t="s">
        <v>5</v>
      </c>
      <c r="D523" s="73"/>
      <c r="E523" s="73"/>
      <c r="F523" s="54" t="s">
        <v>1162</v>
      </c>
      <c r="G523" s="55" t="s">
        <v>1163</v>
      </c>
      <c r="H523" s="16"/>
    </row>
    <row r="524" spans="1:8" s="5" customFormat="1" ht="13.9" customHeight="1" x14ac:dyDescent="0.2">
      <c r="A524" s="9"/>
      <c r="B524" s="71"/>
      <c r="C524" s="74" t="s">
        <v>5</v>
      </c>
      <c r="D524" s="74"/>
      <c r="E524" s="74"/>
      <c r="F524" s="22" t="s">
        <v>1164</v>
      </c>
      <c r="G524" s="23" t="s">
        <v>1165</v>
      </c>
      <c r="H524" s="16"/>
    </row>
    <row r="525" spans="1:8" s="5" customFormat="1" ht="13.9" customHeight="1" x14ac:dyDescent="0.2">
      <c r="A525" s="9"/>
      <c r="B525" s="69" t="s">
        <v>1168</v>
      </c>
      <c r="C525" s="72" t="s">
        <v>5</v>
      </c>
      <c r="D525" s="72" t="s">
        <v>1153</v>
      </c>
      <c r="E525" s="75" t="s">
        <v>1166</v>
      </c>
      <c r="F525" s="54" t="s">
        <v>1166</v>
      </c>
      <c r="G525" s="55" t="s">
        <v>1167</v>
      </c>
      <c r="H525" s="16"/>
    </row>
    <row r="526" spans="1:8" s="5" customFormat="1" ht="13.9" customHeight="1" x14ac:dyDescent="0.2">
      <c r="A526" s="9"/>
      <c r="B526" s="70"/>
      <c r="C526" s="73" t="s">
        <v>5</v>
      </c>
      <c r="D526" s="73" t="s">
        <v>1153</v>
      </c>
      <c r="E526" s="73"/>
      <c r="F526" s="54" t="s">
        <v>1169</v>
      </c>
      <c r="G526" s="55" t="s">
        <v>1170</v>
      </c>
      <c r="H526" s="16"/>
    </row>
    <row r="527" spans="1:8" s="5" customFormat="1" ht="13.9" customHeight="1" x14ac:dyDescent="0.2">
      <c r="A527" s="9"/>
      <c r="B527" s="70"/>
      <c r="C527" s="73" t="s">
        <v>5</v>
      </c>
      <c r="D527" s="73" t="s">
        <v>1153</v>
      </c>
      <c r="E527" s="73"/>
      <c r="F527" s="54" t="s">
        <v>1171</v>
      </c>
      <c r="G527" s="55" t="s">
        <v>1172</v>
      </c>
      <c r="H527" s="16"/>
    </row>
    <row r="528" spans="1:8" s="5" customFormat="1" ht="13.9" customHeight="1" x14ac:dyDescent="0.2">
      <c r="A528" s="9"/>
      <c r="B528" s="70"/>
      <c r="C528" s="73" t="s">
        <v>5</v>
      </c>
      <c r="D528" s="73" t="s">
        <v>1153</v>
      </c>
      <c r="E528" s="73"/>
      <c r="F528" s="54" t="s">
        <v>1173</v>
      </c>
      <c r="G528" s="55" t="s">
        <v>1174</v>
      </c>
      <c r="H528" s="16"/>
    </row>
    <row r="529" spans="1:8" s="5" customFormat="1" ht="13.9" customHeight="1" x14ac:dyDescent="0.2">
      <c r="A529" s="9"/>
      <c r="B529" s="70"/>
      <c r="C529" s="73" t="s">
        <v>5</v>
      </c>
      <c r="D529" s="73" t="s">
        <v>1153</v>
      </c>
      <c r="E529" s="73"/>
      <c r="F529" s="54" t="s">
        <v>1175</v>
      </c>
      <c r="G529" s="55" t="s">
        <v>1176</v>
      </c>
      <c r="H529" s="16"/>
    </row>
    <row r="530" spans="1:8" s="5" customFormat="1" ht="13.9" customHeight="1" x14ac:dyDescent="0.2">
      <c r="A530" s="9"/>
      <c r="B530" s="70"/>
      <c r="C530" s="73" t="s">
        <v>5</v>
      </c>
      <c r="D530" s="73" t="s">
        <v>1153</v>
      </c>
      <c r="E530" s="73"/>
      <c r="F530" s="54" t="s">
        <v>1177</v>
      </c>
      <c r="G530" s="55" t="s">
        <v>1178</v>
      </c>
      <c r="H530" s="16"/>
    </row>
    <row r="531" spans="1:8" s="5" customFormat="1" x14ac:dyDescent="0.2">
      <c r="A531" s="9"/>
      <c r="B531" s="70"/>
      <c r="C531" s="73" t="s">
        <v>5</v>
      </c>
      <c r="D531" s="73" t="s">
        <v>1153</v>
      </c>
      <c r="E531" s="73"/>
      <c r="F531" s="54" t="s">
        <v>1179</v>
      </c>
      <c r="G531" s="55" t="s">
        <v>1180</v>
      </c>
      <c r="H531" s="16"/>
    </row>
    <row r="532" spans="1:8" s="5" customFormat="1" ht="13.9" customHeight="1" x14ac:dyDescent="0.2">
      <c r="A532" s="9"/>
      <c r="B532" s="70"/>
      <c r="C532" s="73" t="s">
        <v>5</v>
      </c>
      <c r="D532" s="73" t="s">
        <v>1153</v>
      </c>
      <c r="E532" s="74"/>
      <c r="F532" s="54" t="s">
        <v>1181</v>
      </c>
      <c r="G532" s="55" t="s">
        <v>1182</v>
      </c>
      <c r="H532" s="16"/>
    </row>
    <row r="533" spans="1:8" s="5" customFormat="1" ht="13.9" customHeight="1" x14ac:dyDescent="0.2">
      <c r="A533" s="9"/>
      <c r="B533" s="70"/>
      <c r="C533" s="73" t="s">
        <v>5</v>
      </c>
      <c r="D533" s="73" t="s">
        <v>1153</v>
      </c>
      <c r="E533" s="53" t="s">
        <v>1183</v>
      </c>
      <c r="F533" s="54" t="s">
        <v>1184</v>
      </c>
      <c r="G533" s="55" t="s">
        <v>1185</v>
      </c>
      <c r="H533" s="16"/>
    </row>
    <row r="534" spans="1:8" s="5" customFormat="1" ht="13.9" customHeight="1" x14ac:dyDescent="0.2">
      <c r="A534" s="9"/>
      <c r="B534" s="70"/>
      <c r="C534" s="73" t="s">
        <v>5</v>
      </c>
      <c r="D534" s="73" t="s">
        <v>1153</v>
      </c>
      <c r="E534" s="53" t="s">
        <v>1186</v>
      </c>
      <c r="F534" s="54" t="s">
        <v>1186</v>
      </c>
      <c r="G534" s="55" t="s">
        <v>1187</v>
      </c>
      <c r="H534" s="16"/>
    </row>
    <row r="535" spans="1:8" s="5" customFormat="1" ht="13.9" customHeight="1" x14ac:dyDescent="0.2">
      <c r="A535" s="9"/>
      <c r="B535" s="70"/>
      <c r="C535" s="73" t="s">
        <v>5</v>
      </c>
      <c r="D535" s="73" t="s">
        <v>1153</v>
      </c>
      <c r="E535" s="53" t="s">
        <v>1188</v>
      </c>
      <c r="F535" s="54" t="s">
        <v>1188</v>
      </c>
      <c r="G535" s="55" t="s">
        <v>1189</v>
      </c>
      <c r="H535" s="16"/>
    </row>
    <row r="536" spans="1:8" s="5" customFormat="1" ht="13.9" customHeight="1" x14ac:dyDescent="0.2">
      <c r="A536" s="9"/>
      <c r="B536" s="71"/>
      <c r="C536" s="74" t="s">
        <v>5</v>
      </c>
      <c r="D536" s="74" t="s">
        <v>1153</v>
      </c>
      <c r="E536" s="53" t="s">
        <v>1190</v>
      </c>
      <c r="F536" s="54" t="s">
        <v>1190</v>
      </c>
      <c r="G536" s="55" t="s">
        <v>1191</v>
      </c>
      <c r="H536" s="16"/>
    </row>
    <row r="537" spans="1:8" s="5" customFormat="1" ht="13.9" customHeight="1" x14ac:dyDescent="0.2">
      <c r="A537" s="9"/>
      <c r="B537" s="76" t="s">
        <v>1195</v>
      </c>
      <c r="C537" s="79" t="s">
        <v>5</v>
      </c>
      <c r="D537" s="82" t="s">
        <v>1153</v>
      </c>
      <c r="E537" s="82" t="s">
        <v>1192</v>
      </c>
      <c r="F537" s="22" t="s">
        <v>1193</v>
      </c>
      <c r="G537" s="23" t="s">
        <v>1194</v>
      </c>
      <c r="H537" s="16"/>
    </row>
    <row r="538" spans="1:8" s="5" customFormat="1" ht="13.9" customHeight="1" x14ac:dyDescent="0.2">
      <c r="A538" s="9"/>
      <c r="B538" s="77"/>
      <c r="C538" s="80" t="s">
        <v>5</v>
      </c>
      <c r="D538" s="80"/>
      <c r="E538" s="80"/>
      <c r="F538" s="22" t="s">
        <v>1196</v>
      </c>
      <c r="G538" s="23" t="s">
        <v>1197</v>
      </c>
      <c r="H538" s="16"/>
    </row>
    <row r="539" spans="1:8" s="5" customFormat="1" ht="13.9" customHeight="1" x14ac:dyDescent="0.2">
      <c r="A539" s="9"/>
      <c r="B539" s="77"/>
      <c r="C539" s="80" t="s">
        <v>5</v>
      </c>
      <c r="D539" s="80"/>
      <c r="E539" s="80"/>
      <c r="F539" s="22" t="s">
        <v>1198</v>
      </c>
      <c r="G539" s="23" t="s">
        <v>1199</v>
      </c>
      <c r="H539" s="16"/>
    </row>
    <row r="540" spans="1:8" s="5" customFormat="1" ht="13.9" customHeight="1" x14ac:dyDescent="0.2">
      <c r="A540" s="9"/>
      <c r="B540" s="77"/>
      <c r="C540" s="80" t="s">
        <v>5</v>
      </c>
      <c r="D540" s="81"/>
      <c r="E540" s="81"/>
      <c r="F540" s="22" t="s">
        <v>1200</v>
      </c>
      <c r="G540" s="23" t="s">
        <v>1201</v>
      </c>
      <c r="H540" s="16"/>
    </row>
    <row r="541" spans="1:8" s="5" customFormat="1" ht="13.9" customHeight="1" x14ac:dyDescent="0.2">
      <c r="A541" s="9"/>
      <c r="B541" s="77"/>
      <c r="C541" s="80" t="s">
        <v>5</v>
      </c>
      <c r="D541" s="82" t="s">
        <v>61</v>
      </c>
      <c r="E541" s="82" t="s">
        <v>1202</v>
      </c>
      <c r="F541" s="22" t="s">
        <v>1203</v>
      </c>
      <c r="G541" s="23" t="s">
        <v>1204</v>
      </c>
      <c r="H541" s="16"/>
    </row>
    <row r="542" spans="1:8" s="5" customFormat="1" ht="13.9" customHeight="1" x14ac:dyDescent="0.2">
      <c r="A542" s="9"/>
      <c r="B542" s="77"/>
      <c r="C542" s="80" t="s">
        <v>5</v>
      </c>
      <c r="D542" s="80"/>
      <c r="E542" s="80"/>
      <c r="F542" s="22" t="s">
        <v>1205</v>
      </c>
      <c r="G542" s="23" t="s">
        <v>1206</v>
      </c>
      <c r="H542" s="16"/>
    </row>
    <row r="543" spans="1:8" s="5" customFormat="1" ht="13.9" customHeight="1" x14ac:dyDescent="0.2">
      <c r="A543" s="9"/>
      <c r="B543" s="77"/>
      <c r="C543" s="80" t="s">
        <v>5</v>
      </c>
      <c r="D543" s="80"/>
      <c r="E543" s="80"/>
      <c r="F543" s="22" t="s">
        <v>1207</v>
      </c>
      <c r="G543" s="23" t="s">
        <v>1208</v>
      </c>
      <c r="H543" s="16"/>
    </row>
    <row r="544" spans="1:8" s="5" customFormat="1" ht="13.9" customHeight="1" x14ac:dyDescent="0.2">
      <c r="A544" s="9"/>
      <c r="B544" s="77"/>
      <c r="C544" s="80" t="s">
        <v>5</v>
      </c>
      <c r="D544" s="80"/>
      <c r="E544" s="81"/>
      <c r="F544" s="22" t="s">
        <v>1209</v>
      </c>
      <c r="G544" s="23" t="s">
        <v>1210</v>
      </c>
      <c r="H544" s="16"/>
    </row>
    <row r="545" spans="1:8" s="5" customFormat="1" ht="13.9" customHeight="1" x14ac:dyDescent="0.2">
      <c r="A545" s="9"/>
      <c r="B545" s="77"/>
      <c r="C545" s="80" t="s">
        <v>5</v>
      </c>
      <c r="D545" s="80"/>
      <c r="E545" s="24" t="s">
        <v>1211</v>
      </c>
      <c r="F545" s="22" t="s">
        <v>1023</v>
      </c>
      <c r="G545" s="23" t="s">
        <v>1212</v>
      </c>
      <c r="H545" s="16"/>
    </row>
    <row r="546" spans="1:8" s="5" customFormat="1" ht="13.9" customHeight="1" x14ac:dyDescent="0.2">
      <c r="A546" s="9"/>
      <c r="B546" s="77"/>
      <c r="C546" s="80" t="s">
        <v>5</v>
      </c>
      <c r="D546" s="80"/>
      <c r="E546" s="24" t="s">
        <v>1213</v>
      </c>
      <c r="F546" s="22" t="s">
        <v>1213</v>
      </c>
      <c r="G546" s="23" t="s">
        <v>1214</v>
      </c>
      <c r="H546" s="16"/>
    </row>
    <row r="547" spans="1:8" s="5" customFormat="1" ht="13.9" customHeight="1" x14ac:dyDescent="0.2">
      <c r="A547" s="9"/>
      <c r="B547" s="78"/>
      <c r="C547" s="81" t="s">
        <v>5</v>
      </c>
      <c r="D547" s="81"/>
      <c r="E547" s="24" t="s">
        <v>1215</v>
      </c>
      <c r="F547" s="22" t="s">
        <v>1216</v>
      </c>
      <c r="G547" s="23" t="s">
        <v>1217</v>
      </c>
      <c r="H547" s="16"/>
    </row>
    <row r="548" spans="1:8" s="5" customFormat="1" ht="13.9" customHeight="1" x14ac:dyDescent="0.2">
      <c r="A548" s="9"/>
      <c r="B548" s="69" t="s">
        <v>1220</v>
      </c>
      <c r="C548" s="72" t="s">
        <v>5</v>
      </c>
      <c r="D548" s="72" t="s">
        <v>61</v>
      </c>
      <c r="E548" s="53" t="s">
        <v>1218</v>
      </c>
      <c r="F548" s="54" t="s">
        <v>1218</v>
      </c>
      <c r="G548" s="55" t="s">
        <v>1219</v>
      </c>
      <c r="H548" s="16"/>
    </row>
    <row r="549" spans="1:8" s="5" customFormat="1" ht="13.9" customHeight="1" x14ac:dyDescent="0.2">
      <c r="A549" s="9"/>
      <c r="B549" s="70"/>
      <c r="C549" s="73" t="s">
        <v>5</v>
      </c>
      <c r="D549" s="73" t="s">
        <v>61</v>
      </c>
      <c r="E549" s="24" t="s">
        <v>1221</v>
      </c>
      <c r="F549" s="22" t="s">
        <v>1221</v>
      </c>
      <c r="G549" s="23" t="s">
        <v>1222</v>
      </c>
      <c r="H549" s="16"/>
    </row>
    <row r="550" spans="1:8" s="5" customFormat="1" ht="13.9" customHeight="1" x14ac:dyDescent="0.2">
      <c r="A550" s="9"/>
      <c r="B550" s="70"/>
      <c r="C550" s="73" t="s">
        <v>5</v>
      </c>
      <c r="D550" s="73" t="s">
        <v>61</v>
      </c>
      <c r="E550" s="53" t="s">
        <v>1223</v>
      </c>
      <c r="F550" s="54" t="s">
        <v>1223</v>
      </c>
      <c r="G550" s="55" t="s">
        <v>1224</v>
      </c>
      <c r="H550" s="16"/>
    </row>
    <row r="551" spans="1:8" s="5" customFormat="1" ht="13.9" customHeight="1" x14ac:dyDescent="0.2">
      <c r="A551" s="9"/>
      <c r="B551" s="70"/>
      <c r="C551" s="73" t="s">
        <v>5</v>
      </c>
      <c r="D551" s="73" t="s">
        <v>61</v>
      </c>
      <c r="E551" s="24" t="s">
        <v>1225</v>
      </c>
      <c r="F551" s="22" t="s">
        <v>1225</v>
      </c>
      <c r="G551" s="23" t="s">
        <v>1226</v>
      </c>
      <c r="H551" s="16"/>
    </row>
    <row r="552" spans="1:8" s="5" customFormat="1" ht="13.9" customHeight="1" x14ac:dyDescent="0.2">
      <c r="A552" s="9"/>
      <c r="B552" s="70"/>
      <c r="C552" s="73" t="s">
        <v>5</v>
      </c>
      <c r="D552" s="73" t="s">
        <v>61</v>
      </c>
      <c r="E552" s="24" t="s">
        <v>1227</v>
      </c>
      <c r="F552" s="22" t="s">
        <v>1227</v>
      </c>
      <c r="G552" s="23" t="s">
        <v>1228</v>
      </c>
      <c r="H552" s="16"/>
    </row>
    <row r="553" spans="1:8" s="5" customFormat="1" ht="13.9" customHeight="1" x14ac:dyDescent="0.2">
      <c r="A553" s="9"/>
      <c r="B553" s="70"/>
      <c r="C553" s="73" t="s">
        <v>5</v>
      </c>
      <c r="D553" s="73" t="s">
        <v>61</v>
      </c>
      <c r="E553" s="24" t="s">
        <v>1229</v>
      </c>
      <c r="F553" s="22" t="s">
        <v>1229</v>
      </c>
      <c r="G553" s="23" t="s">
        <v>1230</v>
      </c>
      <c r="H553" s="16"/>
    </row>
    <row r="554" spans="1:8" s="5" customFormat="1" ht="13.9" customHeight="1" x14ac:dyDescent="0.2">
      <c r="A554" s="9"/>
      <c r="B554" s="70"/>
      <c r="C554" s="73" t="s">
        <v>5</v>
      </c>
      <c r="D554" s="73" t="s">
        <v>61</v>
      </c>
      <c r="E554" s="53" t="s">
        <v>1231</v>
      </c>
      <c r="F554" s="54" t="s">
        <v>1231</v>
      </c>
      <c r="G554" s="55" t="s">
        <v>1232</v>
      </c>
      <c r="H554" s="16"/>
    </row>
    <row r="555" spans="1:8" s="5" customFormat="1" ht="13.9" customHeight="1" x14ac:dyDescent="0.2">
      <c r="A555" s="9"/>
      <c r="B555" s="70"/>
      <c r="C555" s="73" t="s">
        <v>5</v>
      </c>
      <c r="D555" s="73" t="s">
        <v>61</v>
      </c>
      <c r="E555" s="53" t="s">
        <v>1233</v>
      </c>
      <c r="F555" s="54" t="s">
        <v>1233</v>
      </c>
      <c r="G555" s="55" t="s">
        <v>1234</v>
      </c>
      <c r="H555" s="16"/>
    </row>
    <row r="556" spans="1:8" s="5" customFormat="1" ht="13.9" customHeight="1" x14ac:dyDescent="0.2">
      <c r="A556" s="9"/>
      <c r="B556" s="70"/>
      <c r="C556" s="73" t="s">
        <v>5</v>
      </c>
      <c r="D556" s="73" t="s">
        <v>61</v>
      </c>
      <c r="E556" s="53" t="s">
        <v>1235</v>
      </c>
      <c r="F556" s="54" t="s">
        <v>1235</v>
      </c>
      <c r="G556" s="55" t="s">
        <v>1236</v>
      </c>
      <c r="H556" s="16"/>
    </row>
    <row r="557" spans="1:8" s="5" customFormat="1" ht="13.9" customHeight="1" x14ac:dyDescent="0.2">
      <c r="A557" s="9"/>
      <c r="B557" s="70"/>
      <c r="C557" s="73" t="s">
        <v>5</v>
      </c>
      <c r="D557" s="73" t="s">
        <v>61</v>
      </c>
      <c r="E557" s="53" t="s">
        <v>1237</v>
      </c>
      <c r="F557" s="54" t="s">
        <v>1237</v>
      </c>
      <c r="G557" s="55" t="s">
        <v>1238</v>
      </c>
      <c r="H557" s="16"/>
    </row>
    <row r="558" spans="1:8" s="5" customFormat="1" ht="13.9" customHeight="1" x14ac:dyDescent="0.2">
      <c r="A558" s="9"/>
      <c r="B558" s="70"/>
      <c r="C558" s="73" t="s">
        <v>5</v>
      </c>
      <c r="D558" s="73" t="s">
        <v>61</v>
      </c>
      <c r="E558" s="24" t="s">
        <v>1239</v>
      </c>
      <c r="F558" s="22" t="s">
        <v>1240</v>
      </c>
      <c r="G558" s="23" t="s">
        <v>1241</v>
      </c>
      <c r="H558" s="16"/>
    </row>
    <row r="559" spans="1:8" s="5" customFormat="1" x14ac:dyDescent="0.2">
      <c r="A559" s="9"/>
      <c r="B559" s="70"/>
      <c r="C559" s="73" t="s">
        <v>5</v>
      </c>
      <c r="D559" s="73" t="s">
        <v>61</v>
      </c>
      <c r="E559" s="75" t="s">
        <v>1242</v>
      </c>
      <c r="F559" s="54" t="s">
        <v>1242</v>
      </c>
      <c r="G559" s="55" t="s">
        <v>1243</v>
      </c>
      <c r="H559" s="16"/>
    </row>
    <row r="560" spans="1:8" s="5" customFormat="1" ht="13.9" customHeight="1" x14ac:dyDescent="0.2">
      <c r="A560" s="9"/>
      <c r="B560" s="70"/>
      <c r="C560" s="73" t="s">
        <v>5</v>
      </c>
      <c r="D560" s="73" t="s">
        <v>61</v>
      </c>
      <c r="E560" s="74"/>
      <c r="F560" s="22" t="s">
        <v>1244</v>
      </c>
      <c r="G560" s="23" t="s">
        <v>1245</v>
      </c>
      <c r="H560" s="16"/>
    </row>
    <row r="561" spans="1:8" s="5" customFormat="1" ht="13.9" customHeight="1" x14ac:dyDescent="0.2">
      <c r="A561" s="9"/>
      <c r="B561" s="70"/>
      <c r="C561" s="73" t="s">
        <v>5</v>
      </c>
      <c r="D561" s="73" t="s">
        <v>61</v>
      </c>
      <c r="E561" s="24" t="s">
        <v>1246</v>
      </c>
      <c r="F561" s="22" t="s">
        <v>1246</v>
      </c>
      <c r="G561" s="23" t="s">
        <v>1247</v>
      </c>
      <c r="H561" s="16"/>
    </row>
    <row r="562" spans="1:8" s="5" customFormat="1" ht="13.9" customHeight="1" x14ac:dyDescent="0.2">
      <c r="A562" s="9"/>
      <c r="B562" s="70"/>
      <c r="C562" s="73" t="s">
        <v>5</v>
      </c>
      <c r="D562" s="73" t="s">
        <v>61</v>
      </c>
      <c r="E562" s="53" t="s">
        <v>1248</v>
      </c>
      <c r="F562" s="54" t="s">
        <v>1248</v>
      </c>
      <c r="G562" s="55" t="s">
        <v>1249</v>
      </c>
      <c r="H562" s="16"/>
    </row>
    <row r="563" spans="1:8" s="5" customFormat="1" ht="13.9" customHeight="1" x14ac:dyDescent="0.2">
      <c r="A563" s="9"/>
      <c r="B563" s="70"/>
      <c r="C563" s="73" t="s">
        <v>5</v>
      </c>
      <c r="D563" s="73" t="s">
        <v>61</v>
      </c>
      <c r="E563" s="24" t="s">
        <v>1250</v>
      </c>
      <c r="F563" s="22" t="s">
        <v>1250</v>
      </c>
      <c r="G563" s="23" t="s">
        <v>1251</v>
      </c>
      <c r="H563" s="16"/>
    </row>
    <row r="564" spans="1:8" s="5" customFormat="1" ht="13.9" customHeight="1" x14ac:dyDescent="0.2">
      <c r="A564" s="9"/>
      <c r="B564" s="70"/>
      <c r="C564" s="73" t="s">
        <v>5</v>
      </c>
      <c r="D564" s="73" t="s">
        <v>61</v>
      </c>
      <c r="E564" s="53" t="s">
        <v>1252</v>
      </c>
      <c r="F564" s="54" t="s">
        <v>1253</v>
      </c>
      <c r="G564" s="55" t="s">
        <v>1254</v>
      </c>
      <c r="H564" s="16"/>
    </row>
    <row r="565" spans="1:8" s="5" customFormat="1" ht="13.9" customHeight="1" x14ac:dyDescent="0.2">
      <c r="A565" s="9"/>
      <c r="B565" s="70"/>
      <c r="C565" s="73" t="s">
        <v>5</v>
      </c>
      <c r="D565" s="73" t="s">
        <v>61</v>
      </c>
      <c r="E565" s="75" t="s">
        <v>1255</v>
      </c>
      <c r="F565" s="54" t="s">
        <v>1256</v>
      </c>
      <c r="G565" s="55" t="s">
        <v>1257</v>
      </c>
      <c r="H565" s="16"/>
    </row>
    <row r="566" spans="1:8" s="5" customFormat="1" ht="13.9" customHeight="1" x14ac:dyDescent="0.2">
      <c r="A566" s="9"/>
      <c r="B566" s="70"/>
      <c r="C566" s="73" t="s">
        <v>5</v>
      </c>
      <c r="D566" s="73" t="s">
        <v>61</v>
      </c>
      <c r="E566" s="73"/>
      <c r="F566" s="54" t="s">
        <v>1258</v>
      </c>
      <c r="G566" s="55" t="s">
        <v>1259</v>
      </c>
      <c r="H566" s="16"/>
    </row>
    <row r="567" spans="1:8" s="5" customFormat="1" ht="13.9" customHeight="1" x14ac:dyDescent="0.2">
      <c r="A567" s="9"/>
      <c r="B567" s="70"/>
      <c r="C567" s="73" t="s">
        <v>5</v>
      </c>
      <c r="D567" s="73" t="s">
        <v>61</v>
      </c>
      <c r="E567" s="74"/>
      <c r="F567" s="54" t="s">
        <v>1260</v>
      </c>
      <c r="G567" s="55" t="s">
        <v>1261</v>
      </c>
      <c r="H567" s="16"/>
    </row>
    <row r="568" spans="1:8" s="5" customFormat="1" ht="13.9" customHeight="1" x14ac:dyDescent="0.2">
      <c r="A568" s="9"/>
      <c r="B568" s="70"/>
      <c r="C568" s="73" t="s">
        <v>5</v>
      </c>
      <c r="D568" s="73" t="s">
        <v>61</v>
      </c>
      <c r="E568" s="24" t="s">
        <v>1262</v>
      </c>
      <c r="F568" s="22" t="s">
        <v>1262</v>
      </c>
      <c r="G568" s="23" t="s">
        <v>1263</v>
      </c>
      <c r="H568" s="16"/>
    </row>
    <row r="569" spans="1:8" s="5" customFormat="1" ht="13.9" customHeight="1" x14ac:dyDescent="0.2">
      <c r="A569" s="9"/>
      <c r="B569" s="70"/>
      <c r="C569" s="73" t="s">
        <v>5</v>
      </c>
      <c r="D569" s="73" t="s">
        <v>61</v>
      </c>
      <c r="E569" s="75" t="s">
        <v>1264</v>
      </c>
      <c r="F569" s="22" t="s">
        <v>1265</v>
      </c>
      <c r="G569" s="23" t="s">
        <v>1266</v>
      </c>
      <c r="H569" s="16"/>
    </row>
    <row r="570" spans="1:8" s="5" customFormat="1" ht="13.9" customHeight="1" x14ac:dyDescent="0.2">
      <c r="A570" s="9"/>
      <c r="B570" s="70"/>
      <c r="C570" s="73" t="s">
        <v>5</v>
      </c>
      <c r="D570" s="73" t="s">
        <v>61</v>
      </c>
      <c r="E570" s="73"/>
      <c r="F570" s="54" t="s">
        <v>1264</v>
      </c>
      <c r="G570" s="55" t="s">
        <v>1267</v>
      </c>
      <c r="H570" s="16"/>
    </row>
    <row r="571" spans="1:8" s="5" customFormat="1" ht="13.9" customHeight="1" x14ac:dyDescent="0.2">
      <c r="A571" s="9"/>
      <c r="B571" s="70"/>
      <c r="C571" s="73" t="s">
        <v>5</v>
      </c>
      <c r="D571" s="73" t="s">
        <v>61</v>
      </c>
      <c r="E571" s="73"/>
      <c r="F571" s="54" t="s">
        <v>1268</v>
      </c>
      <c r="G571" s="55" t="s">
        <v>1269</v>
      </c>
      <c r="H571" s="16"/>
    </row>
    <row r="572" spans="1:8" s="5" customFormat="1" x14ac:dyDescent="0.2">
      <c r="A572" s="9"/>
      <c r="B572" s="70"/>
      <c r="C572" s="73" t="s">
        <v>5</v>
      </c>
      <c r="D572" s="73" t="s">
        <v>61</v>
      </c>
      <c r="E572" s="74"/>
      <c r="F572" s="54" t="s">
        <v>1270</v>
      </c>
      <c r="G572" s="55" t="s">
        <v>1271</v>
      </c>
      <c r="H572" s="16"/>
    </row>
    <row r="573" spans="1:8" s="5" customFormat="1" ht="13.9" customHeight="1" x14ac:dyDescent="0.2">
      <c r="A573" s="9"/>
      <c r="B573" s="70"/>
      <c r="C573" s="73" t="s">
        <v>5</v>
      </c>
      <c r="D573" s="73" t="s">
        <v>61</v>
      </c>
      <c r="E573" s="53" t="s">
        <v>1272</v>
      </c>
      <c r="F573" s="54" t="s">
        <v>1272</v>
      </c>
      <c r="G573" s="55" t="s">
        <v>1273</v>
      </c>
      <c r="H573" s="16"/>
    </row>
    <row r="574" spans="1:8" s="5" customFormat="1" ht="13.9" customHeight="1" x14ac:dyDescent="0.2">
      <c r="A574" s="9"/>
      <c r="B574" s="70"/>
      <c r="C574" s="73" t="s">
        <v>5</v>
      </c>
      <c r="D574" s="73" t="s">
        <v>61</v>
      </c>
      <c r="E574" s="53" t="s">
        <v>1274</v>
      </c>
      <c r="F574" s="54" t="s">
        <v>1274</v>
      </c>
      <c r="G574" s="55" t="s">
        <v>1275</v>
      </c>
      <c r="H574" s="16"/>
    </row>
    <row r="575" spans="1:8" s="5" customFormat="1" ht="13.9" customHeight="1" x14ac:dyDescent="0.2">
      <c r="A575" s="9"/>
      <c r="B575" s="71"/>
      <c r="C575" s="74" t="s">
        <v>5</v>
      </c>
      <c r="D575" s="74" t="s">
        <v>61</v>
      </c>
      <c r="E575" s="53" t="s">
        <v>1276</v>
      </c>
      <c r="F575" s="54" t="s">
        <v>1277</v>
      </c>
      <c r="G575" s="55" t="s">
        <v>1278</v>
      </c>
      <c r="H575" s="16"/>
    </row>
    <row r="576" spans="1:8" s="5" customFormat="1" ht="13.9" customHeight="1" x14ac:dyDescent="0.2">
      <c r="A576" s="9"/>
      <c r="B576" s="69" t="s">
        <v>1281</v>
      </c>
      <c r="C576" s="72" t="s">
        <v>5</v>
      </c>
      <c r="D576" s="72" t="s">
        <v>61</v>
      </c>
      <c r="E576" s="53" t="s">
        <v>1279</v>
      </c>
      <c r="F576" s="54" t="s">
        <v>1279</v>
      </c>
      <c r="G576" s="55" t="s">
        <v>1280</v>
      </c>
      <c r="H576" s="16"/>
    </row>
    <row r="577" spans="1:8" s="5" customFormat="1" ht="13.9" customHeight="1" x14ac:dyDescent="0.2">
      <c r="A577" s="9"/>
      <c r="B577" s="70"/>
      <c r="C577" s="73" t="s">
        <v>5</v>
      </c>
      <c r="D577" s="73" t="s">
        <v>61</v>
      </c>
      <c r="E577" s="53" t="s">
        <v>1282</v>
      </c>
      <c r="F577" s="54" t="s">
        <v>1282</v>
      </c>
      <c r="G577" s="55" t="s">
        <v>1283</v>
      </c>
      <c r="H577" s="16"/>
    </row>
    <row r="578" spans="1:8" s="5" customFormat="1" ht="13.9" customHeight="1" x14ac:dyDescent="0.2">
      <c r="A578" s="9"/>
      <c r="B578" s="70"/>
      <c r="C578" s="73" t="s">
        <v>5</v>
      </c>
      <c r="D578" s="73" t="s">
        <v>61</v>
      </c>
      <c r="E578" s="53" t="s">
        <v>1284</v>
      </c>
      <c r="F578" s="54" t="s">
        <v>1284</v>
      </c>
      <c r="G578" s="55" t="s">
        <v>1285</v>
      </c>
      <c r="H578" s="16"/>
    </row>
    <row r="579" spans="1:8" s="5" customFormat="1" ht="13.9" customHeight="1" x14ac:dyDescent="0.2">
      <c r="A579" s="9"/>
      <c r="B579" s="70"/>
      <c r="C579" s="73" t="s">
        <v>5</v>
      </c>
      <c r="D579" s="73" t="s">
        <v>61</v>
      </c>
      <c r="E579" s="53" t="s">
        <v>1286</v>
      </c>
      <c r="F579" s="54" t="s">
        <v>1286</v>
      </c>
      <c r="G579" s="55" t="s">
        <v>1287</v>
      </c>
      <c r="H579" s="16"/>
    </row>
    <row r="580" spans="1:8" s="5" customFormat="1" ht="13.9" customHeight="1" x14ac:dyDescent="0.2">
      <c r="A580" s="9"/>
      <c r="B580" s="70"/>
      <c r="C580" s="73" t="s">
        <v>5</v>
      </c>
      <c r="D580" s="73" t="s">
        <v>61</v>
      </c>
      <c r="E580" s="53" t="s">
        <v>1288</v>
      </c>
      <c r="F580" s="54" t="s">
        <v>1288</v>
      </c>
      <c r="G580" s="55" t="s">
        <v>1289</v>
      </c>
      <c r="H580" s="16"/>
    </row>
    <row r="581" spans="1:8" s="5" customFormat="1" ht="13.9" customHeight="1" x14ac:dyDescent="0.2">
      <c r="A581" s="9"/>
      <c r="B581" s="70"/>
      <c r="C581" s="73" t="s">
        <v>5</v>
      </c>
      <c r="D581" s="73" t="s">
        <v>61</v>
      </c>
      <c r="E581" s="53" t="s">
        <v>1290</v>
      </c>
      <c r="F581" s="54" t="s">
        <v>1290</v>
      </c>
      <c r="G581" s="55" t="s">
        <v>1291</v>
      </c>
      <c r="H581" s="16"/>
    </row>
    <row r="582" spans="1:8" s="5" customFormat="1" ht="13.9" customHeight="1" x14ac:dyDescent="0.2">
      <c r="A582" s="9"/>
      <c r="B582" s="70"/>
      <c r="C582" s="73" t="s">
        <v>5</v>
      </c>
      <c r="D582" s="73" t="s">
        <v>61</v>
      </c>
      <c r="E582" s="75" t="s">
        <v>1292</v>
      </c>
      <c r="F582" s="54" t="s">
        <v>1293</v>
      </c>
      <c r="G582" s="55" t="s">
        <v>1294</v>
      </c>
      <c r="H582" s="16"/>
    </row>
    <row r="583" spans="1:8" s="5" customFormat="1" ht="13.9" customHeight="1" x14ac:dyDescent="0.2">
      <c r="A583" s="9"/>
      <c r="B583" s="70"/>
      <c r="C583" s="73" t="s">
        <v>5</v>
      </c>
      <c r="D583" s="73" t="s">
        <v>61</v>
      </c>
      <c r="E583" s="73"/>
      <c r="F583" s="54" t="s">
        <v>1292</v>
      </c>
      <c r="G583" s="55" t="s">
        <v>1295</v>
      </c>
      <c r="H583" s="16"/>
    </row>
    <row r="584" spans="1:8" s="5" customFormat="1" ht="13.9" customHeight="1" x14ac:dyDescent="0.2">
      <c r="A584" s="9"/>
      <c r="B584" s="70"/>
      <c r="C584" s="73" t="s">
        <v>5</v>
      </c>
      <c r="D584" s="73" t="s">
        <v>61</v>
      </c>
      <c r="E584" s="74"/>
      <c r="F584" s="22" t="s">
        <v>2458</v>
      </c>
      <c r="G584" s="23" t="s">
        <v>1296</v>
      </c>
      <c r="H584" s="16"/>
    </row>
    <row r="585" spans="1:8" s="5" customFormat="1" ht="13.9" customHeight="1" x14ac:dyDescent="0.2">
      <c r="A585" s="9"/>
      <c r="B585" s="70"/>
      <c r="C585" s="73" t="s">
        <v>5</v>
      </c>
      <c r="D585" s="73" t="s">
        <v>61</v>
      </c>
      <c r="E585" s="53" t="s">
        <v>1297</v>
      </c>
      <c r="F585" s="54" t="s">
        <v>1297</v>
      </c>
      <c r="G585" s="55" t="s">
        <v>1298</v>
      </c>
      <c r="H585" s="16"/>
    </row>
    <row r="586" spans="1:8" s="5" customFormat="1" ht="13.9" customHeight="1" x14ac:dyDescent="0.2">
      <c r="A586" s="9"/>
      <c r="B586" s="70"/>
      <c r="C586" s="73" t="s">
        <v>5</v>
      </c>
      <c r="D586" s="73" t="s">
        <v>61</v>
      </c>
      <c r="E586" s="75" t="s">
        <v>1299</v>
      </c>
      <c r="F586" s="54" t="s">
        <v>1299</v>
      </c>
      <c r="G586" s="55" t="s">
        <v>1300</v>
      </c>
      <c r="H586" s="16"/>
    </row>
    <row r="587" spans="1:8" s="5" customFormat="1" ht="13.9" customHeight="1" x14ac:dyDescent="0.2">
      <c r="A587" s="9"/>
      <c r="B587" s="70"/>
      <c r="C587" s="73" t="s">
        <v>5</v>
      </c>
      <c r="D587" s="73" t="s">
        <v>61</v>
      </c>
      <c r="E587" s="73"/>
      <c r="F587" s="22" t="s">
        <v>1301</v>
      </c>
      <c r="G587" s="23" t="s">
        <v>1302</v>
      </c>
      <c r="H587" s="16"/>
    </row>
    <row r="588" spans="1:8" s="5" customFormat="1" ht="13.9" customHeight="1" x14ac:dyDescent="0.2">
      <c r="A588" s="9"/>
      <c r="B588" s="71"/>
      <c r="C588" s="74" t="s">
        <v>5</v>
      </c>
      <c r="D588" s="74" t="s">
        <v>61</v>
      </c>
      <c r="E588" s="74"/>
      <c r="F588" s="54" t="s">
        <v>1303</v>
      </c>
      <c r="G588" s="55" t="s">
        <v>1304</v>
      </c>
      <c r="H588" s="16"/>
    </row>
    <row r="589" spans="1:8" s="5" customFormat="1" ht="13.9" customHeight="1" x14ac:dyDescent="0.2">
      <c r="A589" s="9"/>
      <c r="B589" s="69" t="s">
        <v>1310</v>
      </c>
      <c r="C589" s="72" t="s">
        <v>1305</v>
      </c>
      <c r="D589" s="75" t="s">
        <v>1306</v>
      </c>
      <c r="E589" s="75" t="s">
        <v>1307</v>
      </c>
      <c r="F589" s="54" t="s">
        <v>1308</v>
      </c>
      <c r="G589" s="55" t="s">
        <v>1309</v>
      </c>
      <c r="H589" s="16"/>
    </row>
    <row r="590" spans="1:8" s="5" customFormat="1" ht="13.9" customHeight="1" x14ac:dyDescent="0.2">
      <c r="A590" s="9"/>
      <c r="B590" s="70"/>
      <c r="C590" s="73" t="s">
        <v>1305</v>
      </c>
      <c r="D590" s="73"/>
      <c r="E590" s="73"/>
      <c r="F590" s="54" t="s">
        <v>1311</v>
      </c>
      <c r="G590" s="55" t="s">
        <v>1312</v>
      </c>
      <c r="H590" s="16"/>
    </row>
    <row r="591" spans="1:8" s="5" customFormat="1" ht="13.9" customHeight="1" x14ac:dyDescent="0.2">
      <c r="A591" s="9"/>
      <c r="B591" s="70"/>
      <c r="C591" s="73" t="s">
        <v>1305</v>
      </c>
      <c r="D591" s="73"/>
      <c r="E591" s="73"/>
      <c r="F591" s="54" t="s">
        <v>1313</v>
      </c>
      <c r="G591" s="55" t="s">
        <v>1314</v>
      </c>
      <c r="H591" s="16"/>
    </row>
    <row r="592" spans="1:8" s="5" customFormat="1" ht="13.9" customHeight="1" x14ac:dyDescent="0.2">
      <c r="A592" s="9"/>
      <c r="B592" s="70"/>
      <c r="C592" s="73" t="s">
        <v>1305</v>
      </c>
      <c r="D592" s="73"/>
      <c r="E592" s="73"/>
      <c r="F592" s="54" t="s">
        <v>1315</v>
      </c>
      <c r="G592" s="55" t="s">
        <v>1316</v>
      </c>
      <c r="H592" s="16"/>
    </row>
    <row r="593" spans="1:8" s="5" customFormat="1" ht="13.9" customHeight="1" x14ac:dyDescent="0.2">
      <c r="A593" s="9"/>
      <c r="B593" s="70"/>
      <c r="C593" s="73" t="s">
        <v>1305</v>
      </c>
      <c r="D593" s="73"/>
      <c r="E593" s="73"/>
      <c r="F593" s="54" t="s">
        <v>1317</v>
      </c>
      <c r="G593" s="55" t="s">
        <v>1318</v>
      </c>
      <c r="H593" s="16"/>
    </row>
    <row r="594" spans="1:8" s="5" customFormat="1" ht="13.9" customHeight="1" x14ac:dyDescent="0.2">
      <c r="A594" s="9"/>
      <c r="B594" s="70"/>
      <c r="C594" s="73" t="s">
        <v>1305</v>
      </c>
      <c r="D594" s="73"/>
      <c r="E594" s="73"/>
      <c r="F594" s="54" t="s">
        <v>1319</v>
      </c>
      <c r="G594" s="55" t="s">
        <v>1320</v>
      </c>
      <c r="H594" s="16"/>
    </row>
    <row r="595" spans="1:8" s="5" customFormat="1" ht="13.9" customHeight="1" x14ac:dyDescent="0.2">
      <c r="A595" s="9"/>
      <c r="B595" s="70"/>
      <c r="C595" s="73" t="s">
        <v>1305</v>
      </c>
      <c r="D595" s="73"/>
      <c r="E595" s="73"/>
      <c r="F595" s="54" t="s">
        <v>1321</v>
      </c>
      <c r="G595" s="55" t="s">
        <v>1322</v>
      </c>
      <c r="H595" s="16"/>
    </row>
    <row r="596" spans="1:8" s="5" customFormat="1" ht="13.9" customHeight="1" x14ac:dyDescent="0.2">
      <c r="A596" s="9"/>
      <c r="B596" s="70"/>
      <c r="C596" s="73" t="s">
        <v>1305</v>
      </c>
      <c r="D596" s="73"/>
      <c r="E596" s="73"/>
      <c r="F596" s="54" t="s">
        <v>1323</v>
      </c>
      <c r="G596" s="55" t="s">
        <v>1324</v>
      </c>
      <c r="H596" s="16"/>
    </row>
    <row r="597" spans="1:8" s="5" customFormat="1" ht="13.9" customHeight="1" x14ac:dyDescent="0.2">
      <c r="A597" s="9"/>
      <c r="B597" s="70"/>
      <c r="C597" s="73" t="s">
        <v>1305</v>
      </c>
      <c r="D597" s="73"/>
      <c r="E597" s="73"/>
      <c r="F597" s="54" t="s">
        <v>1325</v>
      </c>
      <c r="G597" s="55" t="s">
        <v>1326</v>
      </c>
      <c r="H597" s="16"/>
    </row>
    <row r="598" spans="1:8" s="5" customFormat="1" ht="13.9" customHeight="1" x14ac:dyDescent="0.2">
      <c r="A598" s="9"/>
      <c r="B598" s="70"/>
      <c r="C598" s="73" t="s">
        <v>1305</v>
      </c>
      <c r="D598" s="73"/>
      <c r="E598" s="73"/>
      <c r="F598" s="54" t="s">
        <v>1327</v>
      </c>
      <c r="G598" s="55" t="s">
        <v>1328</v>
      </c>
      <c r="H598" s="16"/>
    </row>
    <row r="599" spans="1:8" s="5" customFormat="1" ht="13.9" customHeight="1" x14ac:dyDescent="0.2">
      <c r="A599" s="9"/>
      <c r="B599" s="70"/>
      <c r="C599" s="73" t="s">
        <v>1305</v>
      </c>
      <c r="D599" s="73"/>
      <c r="E599" s="73"/>
      <c r="F599" s="54" t="s">
        <v>1329</v>
      </c>
      <c r="G599" s="55" t="s">
        <v>1330</v>
      </c>
      <c r="H599" s="16"/>
    </row>
    <row r="600" spans="1:8" s="5" customFormat="1" ht="13.9" customHeight="1" x14ac:dyDescent="0.2">
      <c r="A600" s="9"/>
      <c r="B600" s="70"/>
      <c r="C600" s="73" t="s">
        <v>1305</v>
      </c>
      <c r="D600" s="73"/>
      <c r="E600" s="73"/>
      <c r="F600" s="54" t="s">
        <v>1331</v>
      </c>
      <c r="G600" s="55" t="s">
        <v>1332</v>
      </c>
      <c r="H600" s="16"/>
    </row>
    <row r="601" spans="1:8" s="5" customFormat="1" ht="13.9" customHeight="1" x14ac:dyDescent="0.2">
      <c r="A601" s="9"/>
      <c r="B601" s="70"/>
      <c r="C601" s="73" t="s">
        <v>1305</v>
      </c>
      <c r="D601" s="73"/>
      <c r="E601" s="74"/>
      <c r="F601" s="54" t="s">
        <v>1333</v>
      </c>
      <c r="G601" s="55" t="s">
        <v>1334</v>
      </c>
      <c r="H601" s="16"/>
    </row>
    <row r="602" spans="1:8" s="5" customFormat="1" ht="13.9" customHeight="1" x14ac:dyDescent="0.2">
      <c r="A602" s="9"/>
      <c r="B602" s="70"/>
      <c r="C602" s="73" t="s">
        <v>1305</v>
      </c>
      <c r="D602" s="73"/>
      <c r="E602" s="75" t="s">
        <v>1335</v>
      </c>
      <c r="F602" s="54" t="s">
        <v>1336</v>
      </c>
      <c r="G602" s="55" t="s">
        <v>1337</v>
      </c>
      <c r="H602" s="16"/>
    </row>
    <row r="603" spans="1:8" s="5" customFormat="1" ht="13.9" customHeight="1" x14ac:dyDescent="0.2">
      <c r="A603" s="9"/>
      <c r="B603" s="70"/>
      <c r="C603" s="73" t="s">
        <v>1305</v>
      </c>
      <c r="D603" s="73"/>
      <c r="E603" s="74"/>
      <c r="F603" s="54" t="s">
        <v>1338</v>
      </c>
      <c r="G603" s="55" t="s">
        <v>1339</v>
      </c>
      <c r="H603" s="16"/>
    </row>
    <row r="604" spans="1:8" s="5" customFormat="1" ht="13.9" customHeight="1" x14ac:dyDescent="0.2">
      <c r="A604" s="9"/>
      <c r="B604" s="70"/>
      <c r="C604" s="73" t="s">
        <v>1305</v>
      </c>
      <c r="D604" s="73"/>
      <c r="E604" s="75" t="s">
        <v>1340</v>
      </c>
      <c r="F604" s="54" t="s">
        <v>1341</v>
      </c>
      <c r="G604" s="55" t="s">
        <v>1342</v>
      </c>
      <c r="H604" s="16"/>
    </row>
    <row r="605" spans="1:8" s="5" customFormat="1" ht="13.9" customHeight="1" x14ac:dyDescent="0.2">
      <c r="A605" s="9"/>
      <c r="B605" s="70"/>
      <c r="C605" s="73" t="s">
        <v>1305</v>
      </c>
      <c r="D605" s="73"/>
      <c r="E605" s="73"/>
      <c r="F605" s="54" t="s">
        <v>1343</v>
      </c>
      <c r="G605" s="55" t="s">
        <v>1344</v>
      </c>
      <c r="H605" s="16"/>
    </row>
    <row r="606" spans="1:8" s="5" customFormat="1" ht="13.9" customHeight="1" x14ac:dyDescent="0.2">
      <c r="A606" s="9"/>
      <c r="B606" s="70"/>
      <c r="C606" s="73" t="s">
        <v>1305</v>
      </c>
      <c r="D606" s="73"/>
      <c r="E606" s="73"/>
      <c r="F606" s="54" t="s">
        <v>1345</v>
      </c>
      <c r="G606" s="55" t="s">
        <v>1346</v>
      </c>
      <c r="H606" s="16"/>
    </row>
    <row r="607" spans="1:8" s="5" customFormat="1" ht="13.9" customHeight="1" x14ac:dyDescent="0.2">
      <c r="A607" s="9"/>
      <c r="B607" s="70"/>
      <c r="C607" s="73" t="s">
        <v>1305</v>
      </c>
      <c r="D607" s="73"/>
      <c r="E607" s="73"/>
      <c r="F607" s="54" t="s">
        <v>1347</v>
      </c>
      <c r="G607" s="55" t="s">
        <v>1348</v>
      </c>
      <c r="H607" s="16"/>
    </row>
    <row r="608" spans="1:8" s="5" customFormat="1" ht="13.9" customHeight="1" x14ac:dyDescent="0.2">
      <c r="A608" s="9"/>
      <c r="B608" s="70"/>
      <c r="C608" s="73" t="s">
        <v>1305</v>
      </c>
      <c r="D608" s="73"/>
      <c r="E608" s="73"/>
      <c r="F608" s="54" t="s">
        <v>1349</v>
      </c>
      <c r="G608" s="55" t="s">
        <v>1350</v>
      </c>
      <c r="H608" s="16"/>
    </row>
    <row r="609" spans="1:8" s="5" customFormat="1" ht="13.9" customHeight="1" x14ac:dyDescent="0.2">
      <c r="A609" s="9"/>
      <c r="B609" s="70"/>
      <c r="C609" s="73" t="s">
        <v>1305</v>
      </c>
      <c r="D609" s="73"/>
      <c r="E609" s="73"/>
      <c r="F609" s="54" t="s">
        <v>1351</v>
      </c>
      <c r="G609" s="55" t="s">
        <v>1352</v>
      </c>
      <c r="H609" s="16"/>
    </row>
    <row r="610" spans="1:8" s="5" customFormat="1" x14ac:dyDescent="0.2">
      <c r="A610" s="9"/>
      <c r="B610" s="70"/>
      <c r="C610" s="73" t="s">
        <v>1305</v>
      </c>
      <c r="D610" s="73"/>
      <c r="E610" s="73"/>
      <c r="F610" s="54" t="s">
        <v>1353</v>
      </c>
      <c r="G610" s="55" t="s">
        <v>1354</v>
      </c>
      <c r="H610" s="16"/>
    </row>
    <row r="611" spans="1:8" s="5" customFormat="1" x14ac:dyDescent="0.2">
      <c r="A611" s="9"/>
      <c r="B611" s="70"/>
      <c r="C611" s="73" t="s">
        <v>1305</v>
      </c>
      <c r="D611" s="73"/>
      <c r="E611" s="73"/>
      <c r="F611" s="54" t="s">
        <v>1355</v>
      </c>
      <c r="G611" s="55" t="s">
        <v>1356</v>
      </c>
      <c r="H611" s="16"/>
    </row>
    <row r="612" spans="1:8" s="5" customFormat="1" ht="13.9" customHeight="1" x14ac:dyDescent="0.2">
      <c r="A612" s="9"/>
      <c r="B612" s="70"/>
      <c r="C612" s="73" t="s">
        <v>1305</v>
      </c>
      <c r="D612" s="74"/>
      <c r="E612" s="74"/>
      <c r="F612" s="54" t="s">
        <v>1357</v>
      </c>
      <c r="G612" s="55" t="s">
        <v>1358</v>
      </c>
      <c r="H612" s="16"/>
    </row>
    <row r="613" spans="1:8" s="5" customFormat="1" ht="13.9" customHeight="1" x14ac:dyDescent="0.2">
      <c r="A613" s="9"/>
      <c r="B613" s="70"/>
      <c r="C613" s="73" t="s">
        <v>1305</v>
      </c>
      <c r="D613" s="75" t="s">
        <v>1359</v>
      </c>
      <c r="E613" s="75" t="s">
        <v>1360</v>
      </c>
      <c r="F613" s="54" t="s">
        <v>1361</v>
      </c>
      <c r="G613" s="55" t="s">
        <v>1362</v>
      </c>
      <c r="H613" s="16"/>
    </row>
    <row r="614" spans="1:8" s="5" customFormat="1" ht="13.9" customHeight="1" x14ac:dyDescent="0.2">
      <c r="A614" s="9"/>
      <c r="B614" s="70"/>
      <c r="C614" s="73" t="s">
        <v>1305</v>
      </c>
      <c r="D614" s="73"/>
      <c r="E614" s="74"/>
      <c r="F614" s="54" t="s">
        <v>1363</v>
      </c>
      <c r="G614" s="55" t="s">
        <v>1364</v>
      </c>
      <c r="H614" s="16"/>
    </row>
    <row r="615" spans="1:8" s="5" customFormat="1" ht="13.9" customHeight="1" x14ac:dyDescent="0.2">
      <c r="A615" s="9"/>
      <c r="B615" s="70"/>
      <c r="C615" s="73" t="s">
        <v>1305</v>
      </c>
      <c r="D615" s="73"/>
      <c r="E615" s="75" t="s">
        <v>1365</v>
      </c>
      <c r="F615" s="54" t="s">
        <v>1365</v>
      </c>
      <c r="G615" s="55" t="s">
        <v>1366</v>
      </c>
      <c r="H615" s="16"/>
    </row>
    <row r="616" spans="1:8" s="5" customFormat="1" ht="13.9" customHeight="1" x14ac:dyDescent="0.2">
      <c r="A616" s="9"/>
      <c r="B616" s="70"/>
      <c r="C616" s="73" t="s">
        <v>1305</v>
      </c>
      <c r="D616" s="73"/>
      <c r="E616" s="74"/>
      <c r="F616" s="54" t="s">
        <v>1367</v>
      </c>
      <c r="G616" s="55" t="s">
        <v>1368</v>
      </c>
      <c r="H616" s="16"/>
    </row>
    <row r="617" spans="1:8" s="5" customFormat="1" ht="13.9" customHeight="1" x14ac:dyDescent="0.2">
      <c r="A617" s="9"/>
      <c r="B617" s="70"/>
      <c r="C617" s="73" t="s">
        <v>1305</v>
      </c>
      <c r="D617" s="73"/>
      <c r="E617" s="53" t="s">
        <v>1369</v>
      </c>
      <c r="F617" s="54" t="s">
        <v>1369</v>
      </c>
      <c r="G617" s="55" t="s">
        <v>1370</v>
      </c>
      <c r="H617" s="16"/>
    </row>
    <row r="618" spans="1:8" s="5" customFormat="1" ht="13.9" customHeight="1" x14ac:dyDescent="0.2">
      <c r="A618" s="9"/>
      <c r="B618" s="70"/>
      <c r="C618" s="73" t="s">
        <v>1305</v>
      </c>
      <c r="D618" s="73"/>
      <c r="E618" s="75" t="s">
        <v>1371</v>
      </c>
      <c r="F618" s="54" t="s">
        <v>1372</v>
      </c>
      <c r="G618" s="55" t="s">
        <v>1373</v>
      </c>
      <c r="H618" s="16"/>
    </row>
    <row r="619" spans="1:8" s="5" customFormat="1" x14ac:dyDescent="0.2">
      <c r="A619" s="9"/>
      <c r="B619" s="70"/>
      <c r="C619" s="73" t="s">
        <v>1305</v>
      </c>
      <c r="D619" s="73"/>
      <c r="E619" s="73"/>
      <c r="F619" s="54" t="s">
        <v>1374</v>
      </c>
      <c r="G619" s="55" t="s">
        <v>1375</v>
      </c>
      <c r="H619" s="16"/>
    </row>
    <row r="620" spans="1:8" s="5" customFormat="1" ht="13.9" customHeight="1" x14ac:dyDescent="0.2">
      <c r="A620" s="9"/>
      <c r="B620" s="70"/>
      <c r="C620" s="73" t="s">
        <v>1305</v>
      </c>
      <c r="D620" s="73"/>
      <c r="E620" s="73"/>
      <c r="F620" s="54" t="s">
        <v>1376</v>
      </c>
      <c r="G620" s="55" t="s">
        <v>1377</v>
      </c>
      <c r="H620" s="16"/>
    </row>
    <row r="621" spans="1:8" s="5" customFormat="1" ht="13.9" customHeight="1" x14ac:dyDescent="0.2">
      <c r="A621" s="9"/>
      <c r="B621" s="70"/>
      <c r="C621" s="73" t="s">
        <v>1305</v>
      </c>
      <c r="D621" s="73"/>
      <c r="E621" s="73"/>
      <c r="F621" s="54" t="s">
        <v>1378</v>
      </c>
      <c r="G621" s="55" t="s">
        <v>1379</v>
      </c>
      <c r="H621" s="16"/>
    </row>
    <row r="622" spans="1:8" s="5" customFormat="1" ht="13.9" customHeight="1" x14ac:dyDescent="0.2">
      <c r="A622" s="9"/>
      <c r="B622" s="70"/>
      <c r="C622" s="73" t="s">
        <v>1305</v>
      </c>
      <c r="D622" s="73"/>
      <c r="E622" s="73"/>
      <c r="F622" s="54" t="s">
        <v>1380</v>
      </c>
      <c r="G622" s="55" t="s">
        <v>1381</v>
      </c>
      <c r="H622" s="16"/>
    </row>
    <row r="623" spans="1:8" s="5" customFormat="1" ht="13.9" customHeight="1" x14ac:dyDescent="0.2">
      <c r="A623" s="9"/>
      <c r="B623" s="70"/>
      <c r="C623" s="73" t="s">
        <v>1305</v>
      </c>
      <c r="D623" s="73"/>
      <c r="E623" s="74"/>
      <c r="F623" s="54" t="s">
        <v>1382</v>
      </c>
      <c r="G623" s="55" t="s">
        <v>1383</v>
      </c>
      <c r="H623" s="16"/>
    </row>
    <row r="624" spans="1:8" s="5" customFormat="1" ht="13.9" customHeight="1" x14ac:dyDescent="0.2">
      <c r="A624" s="9"/>
      <c r="B624" s="70"/>
      <c r="C624" s="73" t="s">
        <v>1305</v>
      </c>
      <c r="D624" s="73"/>
      <c r="E624" s="53" t="s">
        <v>1384</v>
      </c>
      <c r="F624" s="54" t="s">
        <v>1385</v>
      </c>
      <c r="G624" s="55" t="s">
        <v>1386</v>
      </c>
      <c r="H624" s="16"/>
    </row>
    <row r="625" spans="1:8" s="5" customFormat="1" ht="13.9" customHeight="1" x14ac:dyDescent="0.2">
      <c r="A625" s="9"/>
      <c r="B625" s="70"/>
      <c r="C625" s="73" t="s">
        <v>1305</v>
      </c>
      <c r="D625" s="73"/>
      <c r="E625" s="53" t="s">
        <v>1387</v>
      </c>
      <c r="F625" s="54" t="s">
        <v>1388</v>
      </c>
      <c r="G625" s="55" t="s">
        <v>1389</v>
      </c>
      <c r="H625" s="16"/>
    </row>
    <row r="626" spans="1:8" s="5" customFormat="1" ht="13.9" customHeight="1" x14ac:dyDescent="0.2">
      <c r="A626" s="9"/>
      <c r="B626" s="71"/>
      <c r="C626" s="74" t="s">
        <v>1305</v>
      </c>
      <c r="D626" s="74"/>
      <c r="E626" s="53" t="s">
        <v>1390</v>
      </c>
      <c r="F626" s="54" t="s">
        <v>1391</v>
      </c>
      <c r="G626" s="55" t="s">
        <v>1392</v>
      </c>
      <c r="H626" s="16"/>
    </row>
    <row r="627" spans="1:8" s="5" customFormat="1" ht="13.9" customHeight="1" x14ac:dyDescent="0.2">
      <c r="A627" s="9"/>
      <c r="B627" s="52" t="s">
        <v>1395</v>
      </c>
      <c r="C627" s="25" t="s">
        <v>9</v>
      </c>
      <c r="D627" s="53" t="s">
        <v>10</v>
      </c>
      <c r="E627" s="53" t="s">
        <v>1393</v>
      </c>
      <c r="F627" s="54" t="s">
        <v>1393</v>
      </c>
      <c r="G627" s="55" t="s">
        <v>1394</v>
      </c>
      <c r="H627" s="16"/>
    </row>
    <row r="628" spans="1:8" s="5" customFormat="1" x14ac:dyDescent="0.2">
      <c r="A628" s="9"/>
      <c r="B628" s="69" t="s">
        <v>1400</v>
      </c>
      <c r="C628" s="72" t="s">
        <v>1396</v>
      </c>
      <c r="D628" s="72" t="s">
        <v>1397</v>
      </c>
      <c r="E628" s="75" t="s">
        <v>1398</v>
      </c>
      <c r="F628" s="54" t="s">
        <v>1398</v>
      </c>
      <c r="G628" s="55" t="s">
        <v>1399</v>
      </c>
      <c r="H628" s="16"/>
    </row>
    <row r="629" spans="1:8" s="5" customFormat="1" ht="13.9" customHeight="1" x14ac:dyDescent="0.2">
      <c r="A629" s="9"/>
      <c r="B629" s="70"/>
      <c r="C629" s="73" t="s">
        <v>1396</v>
      </c>
      <c r="D629" s="73" t="s">
        <v>1397</v>
      </c>
      <c r="E629" s="74"/>
      <c r="F629" s="54" t="s">
        <v>1401</v>
      </c>
      <c r="G629" s="55" t="s">
        <v>1402</v>
      </c>
      <c r="H629" s="16"/>
    </row>
    <row r="630" spans="1:8" s="5" customFormat="1" ht="13.9" customHeight="1" x14ac:dyDescent="0.2">
      <c r="A630" s="9"/>
      <c r="B630" s="70"/>
      <c r="C630" s="73" t="s">
        <v>1396</v>
      </c>
      <c r="D630" s="73" t="s">
        <v>1397</v>
      </c>
      <c r="E630" s="53" t="s">
        <v>1403</v>
      </c>
      <c r="F630" s="54" t="s">
        <v>1403</v>
      </c>
      <c r="G630" s="55" t="s">
        <v>1404</v>
      </c>
      <c r="H630" s="16"/>
    </row>
    <row r="631" spans="1:8" s="5" customFormat="1" ht="13.9" customHeight="1" x14ac:dyDescent="0.2">
      <c r="A631" s="9"/>
      <c r="B631" s="70"/>
      <c r="C631" s="73" t="s">
        <v>1396</v>
      </c>
      <c r="D631" s="73" t="s">
        <v>1397</v>
      </c>
      <c r="E631" s="53" t="s">
        <v>1405</v>
      </c>
      <c r="F631" s="54" t="s">
        <v>1406</v>
      </c>
      <c r="G631" s="55" t="s">
        <v>1407</v>
      </c>
      <c r="H631" s="16"/>
    </row>
    <row r="632" spans="1:8" s="5" customFormat="1" ht="13.9" customHeight="1" x14ac:dyDescent="0.2">
      <c r="A632" s="9"/>
      <c r="B632" s="70"/>
      <c r="C632" s="73" t="s">
        <v>1396</v>
      </c>
      <c r="D632" s="73" t="s">
        <v>1397</v>
      </c>
      <c r="E632" s="53" t="s">
        <v>1408</v>
      </c>
      <c r="F632" s="54" t="s">
        <v>1408</v>
      </c>
      <c r="G632" s="55" t="s">
        <v>1409</v>
      </c>
      <c r="H632" s="16"/>
    </row>
    <row r="633" spans="1:8" s="5" customFormat="1" x14ac:dyDescent="0.2">
      <c r="A633" s="9"/>
      <c r="B633" s="70"/>
      <c r="C633" s="73" t="s">
        <v>1396</v>
      </c>
      <c r="D633" s="73" t="s">
        <v>1397</v>
      </c>
      <c r="E633" s="53" t="s">
        <v>1410</v>
      </c>
      <c r="F633" s="54" t="s">
        <v>1410</v>
      </c>
      <c r="G633" s="55" t="s">
        <v>1411</v>
      </c>
      <c r="H633" s="16"/>
    </row>
    <row r="634" spans="1:8" s="5" customFormat="1" ht="13.9" customHeight="1" x14ac:dyDescent="0.2">
      <c r="A634" s="9"/>
      <c r="B634" s="70"/>
      <c r="C634" s="73" t="s">
        <v>1396</v>
      </c>
      <c r="D634" s="73" t="s">
        <v>1397</v>
      </c>
      <c r="E634" s="53" t="s">
        <v>1412</v>
      </c>
      <c r="F634" s="54" t="s">
        <v>1412</v>
      </c>
      <c r="G634" s="55" t="s">
        <v>1413</v>
      </c>
      <c r="H634" s="16"/>
    </row>
    <row r="635" spans="1:8" s="5" customFormat="1" ht="13.9" customHeight="1" x14ac:dyDescent="0.2">
      <c r="A635" s="9"/>
      <c r="B635" s="71"/>
      <c r="C635" s="74" t="s">
        <v>1396</v>
      </c>
      <c r="D635" s="74" t="s">
        <v>1397</v>
      </c>
      <c r="E635" s="53" t="s">
        <v>1414</v>
      </c>
      <c r="F635" s="54" t="s">
        <v>1415</v>
      </c>
      <c r="G635" s="55" t="s">
        <v>1416</v>
      </c>
      <c r="H635" s="16"/>
    </row>
    <row r="636" spans="1:8" s="5" customFormat="1" ht="13.9" customHeight="1" x14ac:dyDescent="0.2">
      <c r="A636" s="9"/>
      <c r="B636" s="69" t="s">
        <v>1420</v>
      </c>
      <c r="C636" s="72" t="s">
        <v>1396</v>
      </c>
      <c r="D636" s="72" t="s">
        <v>1397</v>
      </c>
      <c r="E636" s="75" t="s">
        <v>1417</v>
      </c>
      <c r="F636" s="54" t="s">
        <v>1418</v>
      </c>
      <c r="G636" s="55" t="s">
        <v>1419</v>
      </c>
      <c r="H636" s="16"/>
    </row>
    <row r="637" spans="1:8" s="5" customFormat="1" x14ac:dyDescent="0.2">
      <c r="A637" s="9"/>
      <c r="B637" s="70"/>
      <c r="C637" s="73" t="s">
        <v>1396</v>
      </c>
      <c r="D637" s="73" t="s">
        <v>1397</v>
      </c>
      <c r="E637" s="74"/>
      <c r="F637" s="54" t="s">
        <v>1417</v>
      </c>
      <c r="G637" s="55" t="s">
        <v>1421</v>
      </c>
      <c r="H637" s="16"/>
    </row>
    <row r="638" spans="1:8" s="5" customFormat="1" ht="13.9" customHeight="1" x14ac:dyDescent="0.2">
      <c r="A638" s="9"/>
      <c r="B638" s="70"/>
      <c r="C638" s="73" t="s">
        <v>1396</v>
      </c>
      <c r="D638" s="73" t="s">
        <v>1397</v>
      </c>
      <c r="E638" s="53" t="s">
        <v>1422</v>
      </c>
      <c r="F638" s="54" t="s">
        <v>1422</v>
      </c>
      <c r="G638" s="55" t="s">
        <v>1423</v>
      </c>
      <c r="H638" s="16"/>
    </row>
    <row r="639" spans="1:8" s="5" customFormat="1" ht="13.9" customHeight="1" x14ac:dyDescent="0.2">
      <c r="A639" s="9"/>
      <c r="B639" s="70"/>
      <c r="C639" s="73" t="s">
        <v>1396</v>
      </c>
      <c r="D639" s="73" t="s">
        <v>1397</v>
      </c>
      <c r="E639" s="53" t="s">
        <v>1424</v>
      </c>
      <c r="F639" s="54" t="s">
        <v>1424</v>
      </c>
      <c r="G639" s="55" t="s">
        <v>1425</v>
      </c>
      <c r="H639" s="16"/>
    </row>
    <row r="640" spans="1:8" s="5" customFormat="1" ht="13.9" customHeight="1" x14ac:dyDescent="0.2">
      <c r="A640" s="9"/>
      <c r="B640" s="70"/>
      <c r="C640" s="73" t="s">
        <v>1396</v>
      </c>
      <c r="D640" s="73" t="s">
        <v>1397</v>
      </c>
      <c r="E640" s="75" t="s">
        <v>1426</v>
      </c>
      <c r="F640" s="54" t="s">
        <v>1426</v>
      </c>
      <c r="G640" s="55" t="s">
        <v>1427</v>
      </c>
      <c r="H640" s="16"/>
    </row>
    <row r="641" spans="1:8" s="5" customFormat="1" ht="13.9" customHeight="1" x14ac:dyDescent="0.2">
      <c r="A641" s="9"/>
      <c r="B641" s="70"/>
      <c r="C641" s="73" t="s">
        <v>1396</v>
      </c>
      <c r="D641" s="73" t="s">
        <v>1397</v>
      </c>
      <c r="E641" s="74"/>
      <c r="F641" s="54" t="s">
        <v>1428</v>
      </c>
      <c r="G641" s="55" t="s">
        <v>1429</v>
      </c>
      <c r="H641" s="16"/>
    </row>
    <row r="642" spans="1:8" s="5" customFormat="1" ht="13.9" customHeight="1" x14ac:dyDescent="0.2">
      <c r="A642" s="9"/>
      <c r="B642" s="70"/>
      <c r="C642" s="73" t="s">
        <v>1396</v>
      </c>
      <c r="D642" s="73" t="s">
        <v>1397</v>
      </c>
      <c r="E642" s="53" t="s">
        <v>1430</v>
      </c>
      <c r="F642" s="54" t="s">
        <v>1430</v>
      </c>
      <c r="G642" s="55" t="s">
        <v>1431</v>
      </c>
      <c r="H642" s="16"/>
    </row>
    <row r="643" spans="1:8" s="5" customFormat="1" ht="13.9" customHeight="1" x14ac:dyDescent="0.2">
      <c r="A643" s="9"/>
      <c r="B643" s="70"/>
      <c r="C643" s="73" t="s">
        <v>1396</v>
      </c>
      <c r="D643" s="73" t="s">
        <v>1397</v>
      </c>
      <c r="E643" s="53" t="s">
        <v>1432</v>
      </c>
      <c r="F643" s="54" t="s">
        <v>1432</v>
      </c>
      <c r="G643" s="55" t="s">
        <v>1433</v>
      </c>
      <c r="H643" s="16"/>
    </row>
    <row r="644" spans="1:8" s="5" customFormat="1" ht="13.9" customHeight="1" x14ac:dyDescent="0.2">
      <c r="A644" s="9"/>
      <c r="B644" s="71"/>
      <c r="C644" s="74" t="s">
        <v>1396</v>
      </c>
      <c r="D644" s="74" t="s">
        <v>1397</v>
      </c>
      <c r="E644" s="53" t="s">
        <v>1434</v>
      </c>
      <c r="F644" s="54" t="s">
        <v>1434</v>
      </c>
      <c r="G644" s="55" t="s">
        <v>1435</v>
      </c>
      <c r="H644" s="16"/>
    </row>
    <row r="645" spans="1:8" s="5" customFormat="1" ht="13.9" customHeight="1" x14ac:dyDescent="0.2">
      <c r="A645" s="9"/>
      <c r="B645" s="69" t="s">
        <v>1438</v>
      </c>
      <c r="C645" s="72" t="s">
        <v>1396</v>
      </c>
      <c r="D645" s="72" t="s">
        <v>1397</v>
      </c>
      <c r="E645" s="53" t="s">
        <v>1436</v>
      </c>
      <c r="F645" s="54" t="s">
        <v>1436</v>
      </c>
      <c r="G645" s="55" t="s">
        <v>1437</v>
      </c>
      <c r="H645" s="16"/>
    </row>
    <row r="646" spans="1:8" s="5" customFormat="1" ht="13.9" customHeight="1" x14ac:dyDescent="0.2">
      <c r="A646" s="9"/>
      <c r="B646" s="70"/>
      <c r="C646" s="73" t="s">
        <v>1396</v>
      </c>
      <c r="D646" s="73" t="s">
        <v>1397</v>
      </c>
      <c r="E646" s="75" t="s">
        <v>1439</v>
      </c>
      <c r="F646" s="54" t="s">
        <v>1440</v>
      </c>
      <c r="G646" s="55" t="s">
        <v>1441</v>
      </c>
      <c r="H646" s="16"/>
    </row>
    <row r="647" spans="1:8" s="5" customFormat="1" ht="13.9" customHeight="1" x14ac:dyDescent="0.2">
      <c r="A647" s="9"/>
      <c r="B647" s="70"/>
      <c r="C647" s="73" t="s">
        <v>1396</v>
      </c>
      <c r="D647" s="73" t="s">
        <v>1397</v>
      </c>
      <c r="E647" s="74"/>
      <c r="F647" s="54" t="s">
        <v>1442</v>
      </c>
      <c r="G647" s="55" t="s">
        <v>1443</v>
      </c>
      <c r="H647" s="16"/>
    </row>
    <row r="648" spans="1:8" s="5" customFormat="1" ht="13.9" customHeight="1" x14ac:dyDescent="0.2">
      <c r="A648" s="9"/>
      <c r="B648" s="70"/>
      <c r="C648" s="73" t="s">
        <v>1396</v>
      </c>
      <c r="D648" s="73" t="s">
        <v>1397</v>
      </c>
      <c r="E648" s="53" t="s">
        <v>1444</v>
      </c>
      <c r="F648" s="54" t="s">
        <v>1444</v>
      </c>
      <c r="G648" s="55" t="s">
        <v>1445</v>
      </c>
      <c r="H648" s="16"/>
    </row>
    <row r="649" spans="1:8" s="5" customFormat="1" ht="13.9" customHeight="1" x14ac:dyDescent="0.2">
      <c r="A649" s="9"/>
      <c r="B649" s="71"/>
      <c r="C649" s="74" t="s">
        <v>1396</v>
      </c>
      <c r="D649" s="74" t="s">
        <v>1397</v>
      </c>
      <c r="E649" s="53" t="s">
        <v>1446</v>
      </c>
      <c r="F649" s="54" t="s">
        <v>1446</v>
      </c>
      <c r="G649" s="55" t="s">
        <v>1447</v>
      </c>
      <c r="H649" s="16"/>
    </row>
    <row r="650" spans="1:8" s="5" customFormat="1" ht="13.9" customHeight="1" x14ac:dyDescent="0.2">
      <c r="A650" s="9"/>
      <c r="B650" s="69" t="s">
        <v>1452</v>
      </c>
      <c r="C650" s="72" t="s">
        <v>1448</v>
      </c>
      <c r="D650" s="72" t="s">
        <v>1449</v>
      </c>
      <c r="E650" s="53" t="s">
        <v>1450</v>
      </c>
      <c r="F650" s="54" t="s">
        <v>1450</v>
      </c>
      <c r="G650" s="55" t="s">
        <v>1451</v>
      </c>
      <c r="H650" s="16"/>
    </row>
    <row r="651" spans="1:8" s="5" customFormat="1" ht="13.9" customHeight="1" x14ac:dyDescent="0.2">
      <c r="A651" s="9"/>
      <c r="B651" s="70"/>
      <c r="C651" s="73" t="s">
        <v>1448</v>
      </c>
      <c r="D651" s="73" t="s">
        <v>1449</v>
      </c>
      <c r="E651" s="53" t="s">
        <v>1453</v>
      </c>
      <c r="F651" s="54" t="s">
        <v>1453</v>
      </c>
      <c r="G651" s="55" t="s">
        <v>1454</v>
      </c>
      <c r="H651" s="16"/>
    </row>
    <row r="652" spans="1:8" s="5" customFormat="1" ht="13.9" customHeight="1" x14ac:dyDescent="0.2">
      <c r="A652" s="9"/>
      <c r="B652" s="70"/>
      <c r="C652" s="73" t="s">
        <v>1448</v>
      </c>
      <c r="D652" s="73" t="s">
        <v>1449</v>
      </c>
      <c r="E652" s="53" t="s">
        <v>1455</v>
      </c>
      <c r="F652" s="54" t="s">
        <v>1455</v>
      </c>
      <c r="G652" s="55" t="s">
        <v>1456</v>
      </c>
      <c r="H652" s="16"/>
    </row>
    <row r="653" spans="1:8" s="5" customFormat="1" ht="13.9" customHeight="1" x14ac:dyDescent="0.2">
      <c r="A653" s="9"/>
      <c r="B653" s="71"/>
      <c r="C653" s="74" t="s">
        <v>1448</v>
      </c>
      <c r="D653" s="74" t="s">
        <v>1449</v>
      </c>
      <c r="E653" s="53" t="s">
        <v>1457</v>
      </c>
      <c r="F653" s="54" t="s">
        <v>1457</v>
      </c>
      <c r="G653" s="55" t="s">
        <v>1458</v>
      </c>
      <c r="H653" s="16"/>
    </row>
    <row r="654" spans="1:8" s="5" customFormat="1" ht="13.9" customHeight="1" x14ac:dyDescent="0.2">
      <c r="A654" s="9"/>
      <c r="B654" s="69" t="s">
        <v>1464</v>
      </c>
      <c r="C654" s="72" t="s">
        <v>1459</v>
      </c>
      <c r="D654" s="75" t="s">
        <v>1460</v>
      </c>
      <c r="E654" s="82" t="s">
        <v>1461</v>
      </c>
      <c r="F654" s="22" t="s">
        <v>1462</v>
      </c>
      <c r="G654" s="23" t="s">
        <v>1463</v>
      </c>
      <c r="H654" s="16"/>
    </row>
    <row r="655" spans="1:8" s="5" customFormat="1" ht="13.9" customHeight="1" x14ac:dyDescent="0.2">
      <c r="A655" s="9"/>
      <c r="B655" s="70"/>
      <c r="C655" s="73" t="s">
        <v>1459</v>
      </c>
      <c r="D655" s="73"/>
      <c r="E655" s="80"/>
      <c r="F655" s="22" t="s">
        <v>1465</v>
      </c>
      <c r="G655" s="23" t="s">
        <v>1466</v>
      </c>
      <c r="H655" s="16"/>
    </row>
    <row r="656" spans="1:8" s="5" customFormat="1" ht="13.9" customHeight="1" x14ac:dyDescent="0.2">
      <c r="A656" s="9"/>
      <c r="B656" s="70"/>
      <c r="C656" s="73" t="s">
        <v>1459</v>
      </c>
      <c r="D656" s="73"/>
      <c r="E656" s="81"/>
      <c r="F656" s="22" t="s">
        <v>1467</v>
      </c>
      <c r="G656" s="23" t="s">
        <v>1468</v>
      </c>
      <c r="H656" s="16"/>
    </row>
    <row r="657" spans="1:8" s="5" customFormat="1" ht="13.9" customHeight="1" x14ac:dyDescent="0.2">
      <c r="A657" s="9"/>
      <c r="B657" s="70"/>
      <c r="C657" s="73" t="s">
        <v>1459</v>
      </c>
      <c r="D657" s="73"/>
      <c r="E657" s="75" t="s">
        <v>1469</v>
      </c>
      <c r="F657" s="54" t="s">
        <v>1470</v>
      </c>
      <c r="G657" s="55" t="s">
        <v>1471</v>
      </c>
      <c r="H657" s="16"/>
    </row>
    <row r="658" spans="1:8" s="5" customFormat="1" ht="13.9" customHeight="1" x14ac:dyDescent="0.2">
      <c r="A658" s="9"/>
      <c r="B658" s="70"/>
      <c r="C658" s="73" t="s">
        <v>1459</v>
      </c>
      <c r="D658" s="73"/>
      <c r="E658" s="73"/>
      <c r="F658" s="22" t="s">
        <v>1472</v>
      </c>
      <c r="G658" s="23" t="s">
        <v>1473</v>
      </c>
      <c r="H658" s="16"/>
    </row>
    <row r="659" spans="1:8" s="5" customFormat="1" ht="13.9" customHeight="1" x14ac:dyDescent="0.2">
      <c r="A659" s="9"/>
      <c r="B659" s="70"/>
      <c r="C659" s="73" t="s">
        <v>1459</v>
      </c>
      <c r="D659" s="73"/>
      <c r="E659" s="73"/>
      <c r="F659" s="54" t="s">
        <v>1474</v>
      </c>
      <c r="G659" s="55" t="s">
        <v>1475</v>
      </c>
      <c r="H659" s="16"/>
    </row>
    <row r="660" spans="1:8" s="5" customFormat="1" ht="13.9" customHeight="1" x14ac:dyDescent="0.2">
      <c r="A660" s="9"/>
      <c r="B660" s="70"/>
      <c r="C660" s="73" t="s">
        <v>1459</v>
      </c>
      <c r="D660" s="73"/>
      <c r="E660" s="74"/>
      <c r="F660" s="22" t="s">
        <v>1476</v>
      </c>
      <c r="G660" s="23" t="s">
        <v>1477</v>
      </c>
      <c r="H660" s="16"/>
    </row>
    <row r="661" spans="1:8" s="5" customFormat="1" ht="13.9" customHeight="1" x14ac:dyDescent="0.2">
      <c r="A661" s="9"/>
      <c r="B661" s="70"/>
      <c r="C661" s="73" t="s">
        <v>1459</v>
      </c>
      <c r="D661" s="73"/>
      <c r="E661" s="53" t="s">
        <v>1478</v>
      </c>
      <c r="F661" s="54" t="s">
        <v>1479</v>
      </c>
      <c r="G661" s="55" t="s">
        <v>1480</v>
      </c>
      <c r="H661" s="16"/>
    </row>
    <row r="662" spans="1:8" s="5" customFormat="1" ht="13.9" customHeight="1" x14ac:dyDescent="0.2">
      <c r="A662" s="9"/>
      <c r="B662" s="70"/>
      <c r="C662" s="73" t="s">
        <v>1459</v>
      </c>
      <c r="D662" s="73"/>
      <c r="E662" s="53" t="s">
        <v>1481</v>
      </c>
      <c r="F662" s="54" t="s">
        <v>1481</v>
      </c>
      <c r="G662" s="55" t="s">
        <v>1482</v>
      </c>
      <c r="H662" s="16"/>
    </row>
    <row r="663" spans="1:8" s="5" customFormat="1" ht="13.9" customHeight="1" x14ac:dyDescent="0.2">
      <c r="A663" s="9"/>
      <c r="B663" s="70"/>
      <c r="C663" s="73" t="s">
        <v>1459</v>
      </c>
      <c r="D663" s="73"/>
      <c r="E663" s="75" t="s">
        <v>1483</v>
      </c>
      <c r="F663" s="54" t="s">
        <v>1484</v>
      </c>
      <c r="G663" s="55" t="s">
        <v>1485</v>
      </c>
      <c r="H663" s="16"/>
    </row>
    <row r="664" spans="1:8" s="5" customFormat="1" ht="13.9" customHeight="1" x14ac:dyDescent="0.2">
      <c r="A664" s="9"/>
      <c r="B664" s="70"/>
      <c r="C664" s="73" t="s">
        <v>1459</v>
      </c>
      <c r="D664" s="73"/>
      <c r="E664" s="73"/>
      <c r="F664" s="54" t="s">
        <v>1486</v>
      </c>
      <c r="G664" s="55" t="s">
        <v>1487</v>
      </c>
      <c r="H664" s="16"/>
    </row>
    <row r="665" spans="1:8" s="5" customFormat="1" ht="13.9" customHeight="1" x14ac:dyDescent="0.2">
      <c r="A665" s="9"/>
      <c r="B665" s="70"/>
      <c r="C665" s="73" t="s">
        <v>1459</v>
      </c>
      <c r="D665" s="73"/>
      <c r="E665" s="73"/>
      <c r="F665" s="54" t="s">
        <v>1488</v>
      </c>
      <c r="G665" s="55" t="s">
        <v>1489</v>
      </c>
      <c r="H665" s="16"/>
    </row>
    <row r="666" spans="1:8" s="5" customFormat="1" ht="13.9" customHeight="1" x14ac:dyDescent="0.2">
      <c r="A666" s="9"/>
      <c r="B666" s="70"/>
      <c r="C666" s="73" t="s">
        <v>1459</v>
      </c>
      <c r="D666" s="73"/>
      <c r="E666" s="73"/>
      <c r="F666" s="22" t="s">
        <v>1490</v>
      </c>
      <c r="G666" s="23" t="s">
        <v>1491</v>
      </c>
      <c r="H666" s="16"/>
    </row>
    <row r="667" spans="1:8" s="5" customFormat="1" ht="13.9" customHeight="1" x14ac:dyDescent="0.2">
      <c r="A667" s="9"/>
      <c r="B667" s="70"/>
      <c r="C667" s="73" t="s">
        <v>1459</v>
      </c>
      <c r="D667" s="73"/>
      <c r="E667" s="73"/>
      <c r="F667" s="54" t="s">
        <v>1492</v>
      </c>
      <c r="G667" s="55" t="s">
        <v>1493</v>
      </c>
      <c r="H667" s="16"/>
    </row>
    <row r="668" spans="1:8" s="5" customFormat="1" ht="13.9" customHeight="1" x14ac:dyDescent="0.2">
      <c r="A668" s="9"/>
      <c r="B668" s="70"/>
      <c r="C668" s="73" t="s">
        <v>1459</v>
      </c>
      <c r="D668" s="73"/>
      <c r="E668" s="73"/>
      <c r="F668" s="54" t="s">
        <v>1494</v>
      </c>
      <c r="G668" s="55" t="s">
        <v>1495</v>
      </c>
      <c r="H668" s="16"/>
    </row>
    <row r="669" spans="1:8" s="5" customFormat="1" ht="13.9" customHeight="1" x14ac:dyDescent="0.2">
      <c r="A669" s="9"/>
      <c r="B669" s="70"/>
      <c r="C669" s="73" t="s">
        <v>1459</v>
      </c>
      <c r="D669" s="74"/>
      <c r="E669" s="74"/>
      <c r="F669" s="54" t="s">
        <v>1496</v>
      </c>
      <c r="G669" s="55" t="s">
        <v>1497</v>
      </c>
      <c r="H669" s="16"/>
    </row>
    <row r="670" spans="1:8" s="5" customFormat="1" ht="13.9" customHeight="1" x14ac:dyDescent="0.2">
      <c r="A670" s="9"/>
      <c r="B670" s="70"/>
      <c r="C670" s="73" t="s">
        <v>1459</v>
      </c>
      <c r="D670" s="75" t="s">
        <v>1498</v>
      </c>
      <c r="E670" s="75" t="s">
        <v>1499</v>
      </c>
      <c r="F670" s="54" t="s">
        <v>1500</v>
      </c>
      <c r="G670" s="55" t="s">
        <v>1501</v>
      </c>
      <c r="H670" s="16"/>
    </row>
    <row r="671" spans="1:8" s="5" customFormat="1" ht="13.9" customHeight="1" x14ac:dyDescent="0.2">
      <c r="A671" s="9"/>
      <c r="B671" s="70"/>
      <c r="C671" s="73" t="s">
        <v>1459</v>
      </c>
      <c r="D671" s="73"/>
      <c r="E671" s="73"/>
      <c r="F671" s="54" t="s">
        <v>1502</v>
      </c>
      <c r="G671" s="55" t="s">
        <v>1503</v>
      </c>
      <c r="H671" s="16"/>
    </row>
    <row r="672" spans="1:8" s="5" customFormat="1" ht="13.9" customHeight="1" x14ac:dyDescent="0.2">
      <c r="A672" s="9"/>
      <c r="B672" s="70"/>
      <c r="C672" s="73" t="s">
        <v>1459</v>
      </c>
      <c r="D672" s="73"/>
      <c r="E672" s="73"/>
      <c r="F672" s="54" t="s">
        <v>1504</v>
      </c>
      <c r="G672" s="55" t="s">
        <v>1505</v>
      </c>
      <c r="H672" s="16"/>
    </row>
    <row r="673" spans="1:8" s="5" customFormat="1" ht="13.9" customHeight="1" x14ac:dyDescent="0.2">
      <c r="A673" s="9"/>
      <c r="B673" s="70"/>
      <c r="C673" s="73" t="s">
        <v>1459</v>
      </c>
      <c r="D673" s="73"/>
      <c r="E673" s="73"/>
      <c r="F673" s="54" t="s">
        <v>1506</v>
      </c>
      <c r="G673" s="55" t="s">
        <v>1507</v>
      </c>
      <c r="H673" s="16"/>
    </row>
    <row r="674" spans="1:8" s="5" customFormat="1" ht="13.9" customHeight="1" x14ac:dyDescent="0.2">
      <c r="A674" s="9"/>
      <c r="B674" s="70"/>
      <c r="C674" s="73" t="s">
        <v>1459</v>
      </c>
      <c r="D674" s="73"/>
      <c r="E674" s="73"/>
      <c r="F674" s="54" t="s">
        <v>1508</v>
      </c>
      <c r="G674" s="55" t="s">
        <v>1509</v>
      </c>
      <c r="H674" s="16"/>
    </row>
    <row r="675" spans="1:8" s="5" customFormat="1" ht="13.9" customHeight="1" x14ac:dyDescent="0.2">
      <c r="A675" s="9"/>
      <c r="B675" s="70"/>
      <c r="C675" s="73" t="s">
        <v>1459</v>
      </c>
      <c r="D675" s="73"/>
      <c r="E675" s="73"/>
      <c r="F675" s="54" t="s">
        <v>1510</v>
      </c>
      <c r="G675" s="55" t="s">
        <v>1511</v>
      </c>
      <c r="H675" s="16"/>
    </row>
    <row r="676" spans="1:8" s="5" customFormat="1" ht="13.9" customHeight="1" x14ac:dyDescent="0.2">
      <c r="A676" s="9"/>
      <c r="B676" s="70"/>
      <c r="C676" s="73" t="s">
        <v>1459</v>
      </c>
      <c r="D676" s="73"/>
      <c r="E676" s="73"/>
      <c r="F676" s="54" t="s">
        <v>1512</v>
      </c>
      <c r="G676" s="55" t="s">
        <v>1513</v>
      </c>
      <c r="H676" s="16"/>
    </row>
    <row r="677" spans="1:8" s="5" customFormat="1" ht="13.9" customHeight="1" x14ac:dyDescent="0.2">
      <c r="A677" s="9"/>
      <c r="B677" s="70"/>
      <c r="C677" s="73" t="s">
        <v>1459</v>
      </c>
      <c r="D677" s="73"/>
      <c r="E677" s="73"/>
      <c r="F677" s="54" t="s">
        <v>1514</v>
      </c>
      <c r="G677" s="55" t="s">
        <v>1515</v>
      </c>
      <c r="H677" s="16"/>
    </row>
    <row r="678" spans="1:8" s="5" customFormat="1" ht="13.9" customHeight="1" x14ac:dyDescent="0.2">
      <c r="A678" s="9"/>
      <c r="B678" s="70"/>
      <c r="C678" s="73" t="s">
        <v>1459</v>
      </c>
      <c r="D678" s="73"/>
      <c r="E678" s="73"/>
      <c r="F678" s="54" t="s">
        <v>1516</v>
      </c>
      <c r="G678" s="55" t="s">
        <v>1517</v>
      </c>
      <c r="H678" s="16"/>
    </row>
    <row r="679" spans="1:8" s="5" customFormat="1" ht="13.9" customHeight="1" x14ac:dyDescent="0.2">
      <c r="A679" s="9"/>
      <c r="B679" s="70"/>
      <c r="C679" s="73" t="s">
        <v>1459</v>
      </c>
      <c r="D679" s="73"/>
      <c r="E679" s="74"/>
      <c r="F679" s="54" t="s">
        <v>1518</v>
      </c>
      <c r="G679" s="55" t="s">
        <v>1519</v>
      </c>
      <c r="H679" s="16"/>
    </row>
    <row r="680" spans="1:8" s="5" customFormat="1" ht="13.9" customHeight="1" x14ac:dyDescent="0.2">
      <c r="A680" s="9"/>
      <c r="B680" s="70"/>
      <c r="C680" s="73" t="s">
        <v>1459</v>
      </c>
      <c r="D680" s="73"/>
      <c r="E680" s="53" t="s">
        <v>1520</v>
      </c>
      <c r="F680" s="54" t="s">
        <v>1521</v>
      </c>
      <c r="G680" s="55" t="s">
        <v>1522</v>
      </c>
      <c r="H680" s="16"/>
    </row>
    <row r="681" spans="1:8" s="5" customFormat="1" ht="13.9" customHeight="1" x14ac:dyDescent="0.2">
      <c r="A681" s="9"/>
      <c r="B681" s="70"/>
      <c r="C681" s="73" t="s">
        <v>1459</v>
      </c>
      <c r="D681" s="73"/>
      <c r="E681" s="75" t="s">
        <v>1523</v>
      </c>
      <c r="F681" s="54" t="s">
        <v>1524</v>
      </c>
      <c r="G681" s="55" t="s">
        <v>1525</v>
      </c>
      <c r="H681" s="16"/>
    </row>
    <row r="682" spans="1:8" s="5" customFormat="1" ht="13.9" customHeight="1" x14ac:dyDescent="0.2">
      <c r="A682" s="9"/>
      <c r="B682" s="70"/>
      <c r="C682" s="73" t="s">
        <v>1459</v>
      </c>
      <c r="D682" s="73"/>
      <c r="E682" s="73"/>
      <c r="F682" s="54" t="s">
        <v>1526</v>
      </c>
      <c r="G682" s="55" t="s">
        <v>1527</v>
      </c>
      <c r="H682" s="16"/>
    </row>
    <row r="683" spans="1:8" s="5" customFormat="1" ht="13.9" customHeight="1" x14ac:dyDescent="0.2">
      <c r="A683" s="9"/>
      <c r="B683" s="70"/>
      <c r="C683" s="73" t="s">
        <v>1459</v>
      </c>
      <c r="D683" s="73"/>
      <c r="E683" s="74"/>
      <c r="F683" s="54" t="s">
        <v>1528</v>
      </c>
      <c r="G683" s="55" t="s">
        <v>1529</v>
      </c>
      <c r="H683" s="16"/>
    </row>
    <row r="684" spans="1:8" s="5" customFormat="1" ht="13.9" customHeight="1" x14ac:dyDescent="0.2">
      <c r="A684" s="9"/>
      <c r="B684" s="70"/>
      <c r="C684" s="73" t="s">
        <v>1459</v>
      </c>
      <c r="D684" s="73"/>
      <c r="E684" s="75" t="s">
        <v>1530</v>
      </c>
      <c r="F684" s="22" t="s">
        <v>1531</v>
      </c>
      <c r="G684" s="23" t="s">
        <v>1532</v>
      </c>
      <c r="H684" s="16"/>
    </row>
    <row r="685" spans="1:8" s="5" customFormat="1" ht="13.9" customHeight="1" x14ac:dyDescent="0.2">
      <c r="A685" s="9"/>
      <c r="B685" s="70"/>
      <c r="C685" s="73" t="s">
        <v>1459</v>
      </c>
      <c r="D685" s="73"/>
      <c r="E685" s="73"/>
      <c r="F685" s="54" t="s">
        <v>1533</v>
      </c>
      <c r="G685" s="55" t="s">
        <v>1534</v>
      </c>
      <c r="H685" s="16"/>
    </row>
    <row r="686" spans="1:8" s="5" customFormat="1" ht="13.9" customHeight="1" x14ac:dyDescent="0.2">
      <c r="A686" s="9"/>
      <c r="B686" s="70"/>
      <c r="C686" s="73" t="s">
        <v>1459</v>
      </c>
      <c r="D686" s="73"/>
      <c r="E686" s="73"/>
      <c r="F686" s="54" t="s">
        <v>1535</v>
      </c>
      <c r="G686" s="55" t="s">
        <v>1536</v>
      </c>
      <c r="H686" s="16"/>
    </row>
    <row r="687" spans="1:8" s="5" customFormat="1" ht="13.9" customHeight="1" x14ac:dyDescent="0.2">
      <c r="A687" s="9"/>
      <c r="B687" s="70"/>
      <c r="C687" s="73" t="s">
        <v>1459</v>
      </c>
      <c r="D687" s="73"/>
      <c r="E687" s="74"/>
      <c r="F687" s="54" t="s">
        <v>1537</v>
      </c>
      <c r="G687" s="55" t="s">
        <v>1538</v>
      </c>
      <c r="H687" s="16"/>
    </row>
    <row r="688" spans="1:8" s="5" customFormat="1" ht="13.9" customHeight="1" x14ac:dyDescent="0.2">
      <c r="A688" s="9"/>
      <c r="B688" s="70"/>
      <c r="C688" s="73" t="s">
        <v>1459</v>
      </c>
      <c r="D688" s="73"/>
      <c r="E688" s="75" t="s">
        <v>1539</v>
      </c>
      <c r="F688" s="54" t="s">
        <v>1540</v>
      </c>
      <c r="G688" s="55" t="s">
        <v>1541</v>
      </c>
      <c r="H688" s="16"/>
    </row>
    <row r="689" spans="1:8" s="5" customFormat="1" ht="13.9" customHeight="1" x14ac:dyDescent="0.2">
      <c r="A689" s="9"/>
      <c r="B689" s="70"/>
      <c r="C689" s="73" t="s">
        <v>1459</v>
      </c>
      <c r="D689" s="73"/>
      <c r="E689" s="73"/>
      <c r="F689" s="54" t="s">
        <v>1542</v>
      </c>
      <c r="G689" s="55" t="s">
        <v>1543</v>
      </c>
      <c r="H689" s="16"/>
    </row>
    <row r="690" spans="1:8" s="5" customFormat="1" ht="13.9" customHeight="1" x14ac:dyDescent="0.2">
      <c r="A690" s="9"/>
      <c r="B690" s="70"/>
      <c r="C690" s="73" t="s">
        <v>1459</v>
      </c>
      <c r="D690" s="73"/>
      <c r="E690" s="74"/>
      <c r="F690" s="54" t="s">
        <v>1544</v>
      </c>
      <c r="G690" s="55" t="s">
        <v>1545</v>
      </c>
      <c r="H690" s="16"/>
    </row>
    <row r="691" spans="1:8" s="5" customFormat="1" ht="13.9" customHeight="1" x14ac:dyDescent="0.2">
      <c r="A691" s="9"/>
      <c r="B691" s="70"/>
      <c r="C691" s="73" t="s">
        <v>1459</v>
      </c>
      <c r="D691" s="73"/>
      <c r="E691" s="24" t="s">
        <v>1546</v>
      </c>
      <c r="F691" s="22" t="s">
        <v>1547</v>
      </c>
      <c r="G691" s="23" t="s">
        <v>1548</v>
      </c>
      <c r="H691" s="16"/>
    </row>
    <row r="692" spans="1:8" s="5" customFormat="1" ht="13.9" customHeight="1" x14ac:dyDescent="0.2">
      <c r="A692" s="9"/>
      <c r="B692" s="70"/>
      <c r="C692" s="73" t="s">
        <v>1459</v>
      </c>
      <c r="D692" s="73"/>
      <c r="E692" s="75" t="s">
        <v>1549</v>
      </c>
      <c r="F692" s="54" t="s">
        <v>1550</v>
      </c>
      <c r="G692" s="55" t="s">
        <v>1551</v>
      </c>
      <c r="H692" s="16"/>
    </row>
    <row r="693" spans="1:8" s="5" customFormat="1" ht="13.9" customHeight="1" x14ac:dyDescent="0.2">
      <c r="A693" s="9"/>
      <c r="B693" s="70"/>
      <c r="C693" s="73" t="s">
        <v>1459</v>
      </c>
      <c r="D693" s="73"/>
      <c r="E693" s="73"/>
      <c r="F693" s="54" t="s">
        <v>1504</v>
      </c>
      <c r="G693" s="55" t="s">
        <v>1552</v>
      </c>
      <c r="H693" s="16"/>
    </row>
    <row r="694" spans="1:8" s="5" customFormat="1" ht="13.9" customHeight="1" x14ac:dyDescent="0.2">
      <c r="A694" s="9"/>
      <c r="B694" s="70"/>
      <c r="C694" s="73" t="s">
        <v>1459</v>
      </c>
      <c r="D694" s="74"/>
      <c r="E694" s="74"/>
      <c r="F694" s="22" t="s">
        <v>1553</v>
      </c>
      <c r="G694" s="23" t="s">
        <v>1554</v>
      </c>
      <c r="H694" s="16"/>
    </row>
    <row r="695" spans="1:8" s="5" customFormat="1" ht="13.9" customHeight="1" x14ac:dyDescent="0.2">
      <c r="A695" s="9"/>
      <c r="B695" s="70"/>
      <c r="C695" s="73" t="s">
        <v>1459</v>
      </c>
      <c r="D695" s="75" t="s">
        <v>1701</v>
      </c>
      <c r="E695" s="75" t="s">
        <v>1555</v>
      </c>
      <c r="F695" s="54" t="s">
        <v>1556</v>
      </c>
      <c r="G695" s="55" t="s">
        <v>1557</v>
      </c>
      <c r="H695" s="16"/>
    </row>
    <row r="696" spans="1:8" s="5" customFormat="1" ht="13.9" customHeight="1" x14ac:dyDescent="0.2">
      <c r="A696" s="9"/>
      <c r="B696" s="70"/>
      <c r="C696" s="73" t="s">
        <v>1459</v>
      </c>
      <c r="D696" s="73"/>
      <c r="E696" s="74"/>
      <c r="F696" s="54" t="s">
        <v>1558</v>
      </c>
      <c r="G696" s="55" t="s">
        <v>1559</v>
      </c>
      <c r="H696" s="16"/>
    </row>
    <row r="697" spans="1:8" s="5" customFormat="1" ht="13.9" customHeight="1" x14ac:dyDescent="0.2">
      <c r="A697" s="9"/>
      <c r="B697" s="70"/>
      <c r="C697" s="73" t="s">
        <v>1459</v>
      </c>
      <c r="D697" s="73"/>
      <c r="E697" s="75" t="s">
        <v>1560</v>
      </c>
      <c r="F697" s="54" t="s">
        <v>1561</v>
      </c>
      <c r="G697" s="55" t="s">
        <v>1562</v>
      </c>
      <c r="H697" s="16"/>
    </row>
    <row r="698" spans="1:8" s="5" customFormat="1" ht="13.9" customHeight="1" x14ac:dyDescent="0.2">
      <c r="A698" s="9"/>
      <c r="B698" s="70"/>
      <c r="C698" s="73" t="s">
        <v>1459</v>
      </c>
      <c r="D698" s="73"/>
      <c r="E698" s="73"/>
      <c r="F698" s="54" t="s">
        <v>1563</v>
      </c>
      <c r="G698" s="55" t="s">
        <v>1564</v>
      </c>
      <c r="H698" s="16"/>
    </row>
    <row r="699" spans="1:8" s="5" customFormat="1" ht="13.9" customHeight="1" x14ac:dyDescent="0.2">
      <c r="A699" s="9"/>
      <c r="B699" s="70"/>
      <c r="C699" s="73" t="s">
        <v>1459</v>
      </c>
      <c r="D699" s="73"/>
      <c r="E699" s="73"/>
      <c r="F699" s="54" t="s">
        <v>1565</v>
      </c>
      <c r="G699" s="55" t="s">
        <v>1566</v>
      </c>
      <c r="H699" s="16"/>
    </row>
    <row r="700" spans="1:8" s="5" customFormat="1" ht="13.9" customHeight="1" x14ac:dyDescent="0.2">
      <c r="A700" s="9"/>
      <c r="B700" s="70"/>
      <c r="C700" s="73" t="s">
        <v>1459</v>
      </c>
      <c r="D700" s="73"/>
      <c r="E700" s="73"/>
      <c r="F700" s="54" t="s">
        <v>1567</v>
      </c>
      <c r="G700" s="55" t="s">
        <v>1568</v>
      </c>
      <c r="H700" s="16"/>
    </row>
    <row r="701" spans="1:8" s="5" customFormat="1" x14ac:dyDescent="0.2">
      <c r="A701" s="9"/>
      <c r="B701" s="70"/>
      <c r="C701" s="73" t="s">
        <v>1459</v>
      </c>
      <c r="D701" s="73"/>
      <c r="E701" s="73"/>
      <c r="F701" s="54" t="s">
        <v>1569</v>
      </c>
      <c r="G701" s="55" t="s">
        <v>1570</v>
      </c>
      <c r="H701" s="16"/>
    </row>
    <row r="702" spans="1:8" s="5" customFormat="1" ht="13.9" customHeight="1" x14ac:dyDescent="0.2">
      <c r="A702" s="9"/>
      <c r="B702" s="70"/>
      <c r="C702" s="73" t="s">
        <v>1459</v>
      </c>
      <c r="D702" s="73"/>
      <c r="E702" s="74"/>
      <c r="F702" s="54" t="s">
        <v>1571</v>
      </c>
      <c r="G702" s="55" t="s">
        <v>1572</v>
      </c>
      <c r="H702" s="16"/>
    </row>
    <row r="703" spans="1:8" s="5" customFormat="1" ht="13.9" customHeight="1" x14ac:dyDescent="0.2">
      <c r="A703" s="9"/>
      <c r="B703" s="70"/>
      <c r="C703" s="73" t="s">
        <v>1459</v>
      </c>
      <c r="D703" s="73"/>
      <c r="E703" s="75" t="s">
        <v>1573</v>
      </c>
      <c r="F703" s="54" t="s">
        <v>1574</v>
      </c>
      <c r="G703" s="55" t="s">
        <v>1575</v>
      </c>
      <c r="H703" s="16"/>
    </row>
    <row r="704" spans="1:8" s="5" customFormat="1" ht="13.9" customHeight="1" x14ac:dyDescent="0.2">
      <c r="A704" s="9"/>
      <c r="B704" s="70"/>
      <c r="C704" s="73" t="s">
        <v>1459</v>
      </c>
      <c r="D704" s="73"/>
      <c r="E704" s="74"/>
      <c r="F704" s="54" t="s">
        <v>1576</v>
      </c>
      <c r="G704" s="55" t="s">
        <v>1577</v>
      </c>
      <c r="H704" s="16"/>
    </row>
    <row r="705" spans="1:8" s="5" customFormat="1" ht="13.9" customHeight="1" x14ac:dyDescent="0.2">
      <c r="A705" s="9"/>
      <c r="B705" s="70"/>
      <c r="C705" s="73" t="s">
        <v>1459</v>
      </c>
      <c r="D705" s="73"/>
      <c r="E705" s="75" t="s">
        <v>1578</v>
      </c>
      <c r="F705" s="54" t="s">
        <v>1579</v>
      </c>
      <c r="G705" s="55" t="s">
        <v>1580</v>
      </c>
      <c r="H705" s="16"/>
    </row>
    <row r="706" spans="1:8" s="5" customFormat="1" ht="13.9" customHeight="1" x14ac:dyDescent="0.2">
      <c r="A706" s="9"/>
      <c r="B706" s="70"/>
      <c r="C706" s="73" t="s">
        <v>1459</v>
      </c>
      <c r="D706" s="73"/>
      <c r="E706" s="73"/>
      <c r="F706" s="54" t="s">
        <v>1581</v>
      </c>
      <c r="G706" s="55" t="s">
        <v>1582</v>
      </c>
      <c r="H706" s="16"/>
    </row>
    <row r="707" spans="1:8" s="5" customFormat="1" ht="13.9" customHeight="1" x14ac:dyDescent="0.2">
      <c r="A707" s="9"/>
      <c r="B707" s="70"/>
      <c r="C707" s="73" t="s">
        <v>1459</v>
      </c>
      <c r="D707" s="73"/>
      <c r="E707" s="73"/>
      <c r="F707" s="54" t="s">
        <v>1583</v>
      </c>
      <c r="G707" s="55" t="s">
        <v>1584</v>
      </c>
      <c r="H707" s="16"/>
    </row>
    <row r="708" spans="1:8" s="5" customFormat="1" ht="13.9" customHeight="1" x14ac:dyDescent="0.2">
      <c r="A708" s="9"/>
      <c r="B708" s="70"/>
      <c r="C708" s="73" t="s">
        <v>1459</v>
      </c>
      <c r="D708" s="73"/>
      <c r="E708" s="73"/>
      <c r="F708" s="54" t="s">
        <v>1585</v>
      </c>
      <c r="G708" s="55" t="s">
        <v>1586</v>
      </c>
      <c r="H708" s="16"/>
    </row>
    <row r="709" spans="1:8" s="5" customFormat="1" ht="13.9" customHeight="1" x14ac:dyDescent="0.2">
      <c r="A709" s="9"/>
      <c r="B709" s="70"/>
      <c r="C709" s="73" t="s">
        <v>1459</v>
      </c>
      <c r="D709" s="73"/>
      <c r="E709" s="74"/>
      <c r="F709" s="54" t="s">
        <v>1587</v>
      </c>
      <c r="G709" s="55" t="s">
        <v>1588</v>
      </c>
      <c r="H709" s="16"/>
    </row>
    <row r="710" spans="1:8" s="5" customFormat="1" ht="13.9" customHeight="1" x14ac:dyDescent="0.2">
      <c r="A710" s="9"/>
      <c r="B710" s="70"/>
      <c r="C710" s="73" t="s">
        <v>1459</v>
      </c>
      <c r="D710" s="73"/>
      <c r="E710" s="53" t="s">
        <v>1589</v>
      </c>
      <c r="F710" s="54" t="s">
        <v>1590</v>
      </c>
      <c r="G710" s="55" t="s">
        <v>1591</v>
      </c>
      <c r="H710" s="16"/>
    </row>
    <row r="711" spans="1:8" s="5" customFormat="1" x14ac:dyDescent="0.2">
      <c r="A711" s="9"/>
      <c r="B711" s="70"/>
      <c r="C711" s="73" t="s">
        <v>1459</v>
      </c>
      <c r="D711" s="73"/>
      <c r="E711" s="75" t="s">
        <v>1592</v>
      </c>
      <c r="F711" s="54" t="s">
        <v>1593</v>
      </c>
      <c r="G711" s="55" t="s">
        <v>1594</v>
      </c>
      <c r="H711" s="16"/>
    </row>
    <row r="712" spans="1:8" s="5" customFormat="1" ht="13.9" customHeight="1" x14ac:dyDescent="0.2">
      <c r="A712" s="9"/>
      <c r="B712" s="70"/>
      <c r="C712" s="73" t="s">
        <v>1459</v>
      </c>
      <c r="D712" s="73"/>
      <c r="E712" s="73"/>
      <c r="F712" s="54" t="s">
        <v>1592</v>
      </c>
      <c r="G712" s="55" t="s">
        <v>1595</v>
      </c>
      <c r="H712" s="16"/>
    </row>
    <row r="713" spans="1:8" s="5" customFormat="1" x14ac:dyDescent="0.2">
      <c r="A713" s="9"/>
      <c r="B713" s="70"/>
      <c r="C713" s="73" t="s">
        <v>1459</v>
      </c>
      <c r="D713" s="73"/>
      <c r="E713" s="73"/>
      <c r="F713" s="54" t="s">
        <v>1596</v>
      </c>
      <c r="G713" s="55" t="s">
        <v>1597</v>
      </c>
      <c r="H713" s="16"/>
    </row>
    <row r="714" spans="1:8" s="5" customFormat="1" ht="13.9" customHeight="1" x14ac:dyDescent="0.2">
      <c r="A714" s="9"/>
      <c r="B714" s="70"/>
      <c r="C714" s="73" t="s">
        <v>1459</v>
      </c>
      <c r="D714" s="73"/>
      <c r="E714" s="74"/>
      <c r="F714" s="54" t="s">
        <v>1598</v>
      </c>
      <c r="G714" s="55" t="s">
        <v>1599</v>
      </c>
      <c r="H714" s="16"/>
    </row>
    <row r="715" spans="1:8" s="5" customFormat="1" x14ac:dyDescent="0.2">
      <c r="A715" s="9"/>
      <c r="B715" s="70"/>
      <c r="C715" s="73" t="s">
        <v>1459</v>
      </c>
      <c r="D715" s="73"/>
      <c r="E715" s="75" t="s">
        <v>1600</v>
      </c>
      <c r="F715" s="54" t="s">
        <v>1601</v>
      </c>
      <c r="G715" s="55" t="s">
        <v>1602</v>
      </c>
      <c r="H715" s="16"/>
    </row>
    <row r="716" spans="1:8" s="5" customFormat="1" x14ac:dyDescent="0.2">
      <c r="A716" s="9"/>
      <c r="B716" s="70"/>
      <c r="C716" s="73" t="s">
        <v>1459</v>
      </c>
      <c r="D716" s="73"/>
      <c r="E716" s="74"/>
      <c r="F716" s="54" t="s">
        <v>1603</v>
      </c>
      <c r="G716" s="55" t="s">
        <v>1604</v>
      </c>
      <c r="H716" s="16"/>
    </row>
    <row r="717" spans="1:8" s="5" customFormat="1" x14ac:dyDescent="0.2">
      <c r="A717" s="9"/>
      <c r="B717" s="71"/>
      <c r="C717" s="74" t="s">
        <v>1459</v>
      </c>
      <c r="D717" s="74"/>
      <c r="E717" s="53" t="s">
        <v>1605</v>
      </c>
      <c r="F717" s="54" t="s">
        <v>1606</v>
      </c>
      <c r="G717" s="55" t="s">
        <v>1607</v>
      </c>
      <c r="H717" s="16"/>
    </row>
    <row r="718" spans="1:8" s="5" customFormat="1" x14ac:dyDescent="0.2">
      <c r="A718" s="9"/>
      <c r="B718" s="69" t="s">
        <v>1611</v>
      </c>
      <c r="C718" s="72" t="s">
        <v>9</v>
      </c>
      <c r="D718" s="72" t="s">
        <v>10</v>
      </c>
      <c r="E718" s="75" t="s">
        <v>1608</v>
      </c>
      <c r="F718" s="54" t="s">
        <v>1609</v>
      </c>
      <c r="G718" s="55" t="s">
        <v>1610</v>
      </c>
      <c r="H718" s="16"/>
    </row>
    <row r="719" spans="1:8" s="5" customFormat="1" ht="13.9" customHeight="1" x14ac:dyDescent="0.2">
      <c r="A719" s="9"/>
      <c r="B719" s="70"/>
      <c r="C719" s="73" t="s">
        <v>9</v>
      </c>
      <c r="D719" s="73" t="s">
        <v>10</v>
      </c>
      <c r="E719" s="73"/>
      <c r="F719" s="54" t="s">
        <v>1612</v>
      </c>
      <c r="G719" s="55" t="s">
        <v>1613</v>
      </c>
      <c r="H719" s="16"/>
    </row>
    <row r="720" spans="1:8" s="5" customFormat="1" x14ac:dyDescent="0.2">
      <c r="A720" s="9"/>
      <c r="B720" s="70"/>
      <c r="C720" s="73" t="s">
        <v>9</v>
      </c>
      <c r="D720" s="73" t="s">
        <v>10</v>
      </c>
      <c r="E720" s="74"/>
      <c r="F720" s="54" t="s">
        <v>1614</v>
      </c>
      <c r="G720" s="55" t="s">
        <v>1615</v>
      </c>
      <c r="H720" s="16"/>
    </row>
    <row r="721" spans="1:8" s="5" customFormat="1" x14ac:dyDescent="0.2">
      <c r="A721" s="9"/>
      <c r="B721" s="70"/>
      <c r="C721" s="73" t="s">
        <v>9</v>
      </c>
      <c r="D721" s="73" t="s">
        <v>10</v>
      </c>
      <c r="E721" s="75" t="s">
        <v>1616</v>
      </c>
      <c r="F721" s="54" t="s">
        <v>1617</v>
      </c>
      <c r="G721" s="55" t="s">
        <v>1618</v>
      </c>
      <c r="H721" s="16"/>
    </row>
    <row r="722" spans="1:8" s="5" customFormat="1" x14ac:dyDescent="0.2">
      <c r="A722" s="9"/>
      <c r="B722" s="70"/>
      <c r="C722" s="73" t="s">
        <v>9</v>
      </c>
      <c r="D722" s="73" t="s">
        <v>10</v>
      </c>
      <c r="E722" s="73"/>
      <c r="F722" s="54" t="s">
        <v>1619</v>
      </c>
      <c r="G722" s="55" t="s">
        <v>1620</v>
      </c>
      <c r="H722" s="16"/>
    </row>
    <row r="723" spans="1:8" s="5" customFormat="1" ht="12.75" customHeight="1" x14ac:dyDescent="0.2">
      <c r="A723" s="9"/>
      <c r="B723" s="70"/>
      <c r="C723" s="73" t="s">
        <v>9</v>
      </c>
      <c r="D723" s="73" t="s">
        <v>10</v>
      </c>
      <c r="E723" s="74"/>
      <c r="F723" s="54" t="s">
        <v>1621</v>
      </c>
      <c r="G723" s="55" t="s">
        <v>1622</v>
      </c>
      <c r="H723" s="16"/>
    </row>
    <row r="724" spans="1:8" s="5" customFormat="1" x14ac:dyDescent="0.2">
      <c r="A724" s="9"/>
      <c r="B724" s="70"/>
      <c r="C724" s="73" t="s">
        <v>9</v>
      </c>
      <c r="D724" s="73" t="s">
        <v>10</v>
      </c>
      <c r="E724" s="53" t="s">
        <v>10</v>
      </c>
      <c r="F724" s="54" t="s">
        <v>1623</v>
      </c>
      <c r="G724" s="55" t="s">
        <v>1624</v>
      </c>
      <c r="H724" s="16"/>
    </row>
    <row r="725" spans="1:8" s="5" customFormat="1" x14ac:dyDescent="0.2">
      <c r="A725" s="9"/>
      <c r="B725" s="70"/>
      <c r="C725" s="73" t="s">
        <v>9</v>
      </c>
      <c r="D725" s="73" t="s">
        <v>10</v>
      </c>
      <c r="E725" s="53" t="s">
        <v>1625</v>
      </c>
      <c r="F725" s="54" t="s">
        <v>1626</v>
      </c>
      <c r="G725" s="55" t="s">
        <v>1627</v>
      </c>
      <c r="H725" s="16"/>
    </row>
    <row r="726" spans="1:8" s="5" customFormat="1" ht="13.9" customHeight="1" x14ac:dyDescent="0.2">
      <c r="A726" s="9"/>
      <c r="B726" s="70"/>
      <c r="C726" s="73" t="s">
        <v>9</v>
      </c>
      <c r="D726" s="73" t="s">
        <v>10</v>
      </c>
      <c r="E726" s="75" t="s">
        <v>1628</v>
      </c>
      <c r="F726" s="54" t="s">
        <v>1629</v>
      </c>
      <c r="G726" s="55" t="s">
        <v>1630</v>
      </c>
      <c r="H726" s="16"/>
    </row>
    <row r="727" spans="1:8" s="5" customFormat="1" ht="13.9" customHeight="1" x14ac:dyDescent="0.2">
      <c r="A727" s="9"/>
      <c r="B727" s="71"/>
      <c r="C727" s="74" t="s">
        <v>9</v>
      </c>
      <c r="D727" s="74" t="s">
        <v>10</v>
      </c>
      <c r="E727" s="74"/>
      <c r="F727" s="54" t="s">
        <v>1631</v>
      </c>
      <c r="G727" s="55" t="s">
        <v>1632</v>
      </c>
      <c r="H727" s="16"/>
    </row>
    <row r="728" spans="1:8" s="5" customFormat="1" ht="13.9" customHeight="1" x14ac:dyDescent="0.2">
      <c r="A728" s="9"/>
      <c r="B728" s="76" t="s">
        <v>1633</v>
      </c>
      <c r="C728" s="79" t="s">
        <v>899</v>
      </c>
      <c r="D728" s="79" t="s">
        <v>943</v>
      </c>
      <c r="E728" s="24" t="s">
        <v>2519</v>
      </c>
      <c r="F728" s="22" t="s">
        <v>2519</v>
      </c>
      <c r="G728" s="23" t="s">
        <v>2520</v>
      </c>
      <c r="H728" s="16"/>
    </row>
    <row r="729" spans="1:8" s="5" customFormat="1" ht="13.9" customHeight="1" x14ac:dyDescent="0.2">
      <c r="A729" s="9"/>
      <c r="B729" s="84"/>
      <c r="C729" s="81" t="s">
        <v>899</v>
      </c>
      <c r="D729" s="81" t="s">
        <v>943</v>
      </c>
      <c r="E729" s="24" t="s">
        <v>2521</v>
      </c>
      <c r="F729" s="22" t="s">
        <v>2521</v>
      </c>
      <c r="G729" s="23" t="s">
        <v>2522</v>
      </c>
      <c r="H729" s="16"/>
    </row>
    <row r="730" spans="1:8" s="5" customFormat="1" ht="13.9" customHeight="1" x14ac:dyDescent="0.2">
      <c r="A730" s="9"/>
      <c r="B730" s="69" t="s">
        <v>1638</v>
      </c>
      <c r="C730" s="72" t="s">
        <v>1634</v>
      </c>
      <c r="D730" s="72" t="s">
        <v>1635</v>
      </c>
      <c r="E730" s="53" t="s">
        <v>1636</v>
      </c>
      <c r="F730" s="54" t="s">
        <v>1636</v>
      </c>
      <c r="G730" s="55" t="s">
        <v>1637</v>
      </c>
      <c r="H730" s="16"/>
    </row>
    <row r="731" spans="1:8" s="5" customFormat="1" ht="13.9" customHeight="1" x14ac:dyDescent="0.2">
      <c r="A731" s="9"/>
      <c r="B731" s="71" t="s">
        <v>1638</v>
      </c>
      <c r="C731" s="74" t="s">
        <v>1634</v>
      </c>
      <c r="D731" s="74" t="s">
        <v>1635</v>
      </c>
      <c r="E731" s="53" t="s">
        <v>1639</v>
      </c>
      <c r="F731" s="54" t="s">
        <v>1640</v>
      </c>
      <c r="G731" s="55" t="s">
        <v>1641</v>
      </c>
      <c r="H731" s="16"/>
    </row>
    <row r="732" spans="1:8" s="5" customFormat="1" ht="13.9" customHeight="1" x14ac:dyDescent="0.2">
      <c r="A732" s="9"/>
      <c r="B732" s="69" t="s">
        <v>1644</v>
      </c>
      <c r="C732" s="72" t="s">
        <v>899</v>
      </c>
      <c r="D732" s="72" t="s">
        <v>900</v>
      </c>
      <c r="E732" s="53" t="s">
        <v>1642</v>
      </c>
      <c r="F732" s="54" t="s">
        <v>1642</v>
      </c>
      <c r="G732" s="55" t="s">
        <v>1643</v>
      </c>
      <c r="H732" s="16"/>
    </row>
    <row r="733" spans="1:8" s="5" customFormat="1" ht="13.9" customHeight="1" x14ac:dyDescent="0.2">
      <c r="A733" s="9"/>
      <c r="B733" s="71" t="s">
        <v>1644</v>
      </c>
      <c r="C733" s="74" t="s">
        <v>899</v>
      </c>
      <c r="D733" s="74" t="s">
        <v>900</v>
      </c>
      <c r="E733" s="53" t="s">
        <v>1645</v>
      </c>
      <c r="F733" s="54" t="s">
        <v>1645</v>
      </c>
      <c r="G733" s="55" t="s">
        <v>1646</v>
      </c>
      <c r="H733" s="16"/>
    </row>
    <row r="734" spans="1:8" s="5" customFormat="1" ht="13.9" customHeight="1" x14ac:dyDescent="0.2">
      <c r="A734" s="9"/>
      <c r="B734" s="52" t="s">
        <v>1649</v>
      </c>
      <c r="C734" s="25" t="s">
        <v>899</v>
      </c>
      <c r="D734" s="53" t="s">
        <v>900</v>
      </c>
      <c r="E734" s="53" t="s">
        <v>1647</v>
      </c>
      <c r="F734" s="54" t="s">
        <v>1647</v>
      </c>
      <c r="G734" s="55" t="s">
        <v>1648</v>
      </c>
      <c r="H734" s="16"/>
    </row>
    <row r="735" spans="1:8" s="5" customFormat="1" ht="13.9" customHeight="1" x14ac:dyDescent="0.2">
      <c r="A735" s="9"/>
      <c r="B735" s="52" t="s">
        <v>1652</v>
      </c>
      <c r="C735" s="25" t="s">
        <v>899</v>
      </c>
      <c r="D735" s="53" t="s">
        <v>938</v>
      </c>
      <c r="E735" s="53" t="s">
        <v>1650</v>
      </c>
      <c r="F735" s="54" t="s">
        <v>1650</v>
      </c>
      <c r="G735" s="55" t="s">
        <v>1651</v>
      </c>
      <c r="H735" s="16"/>
    </row>
    <row r="736" spans="1:8" s="5" customFormat="1" ht="13.9" customHeight="1" x14ac:dyDescent="0.2">
      <c r="A736" s="9"/>
      <c r="B736" s="52" t="s">
        <v>1654</v>
      </c>
      <c r="C736" s="25" t="s">
        <v>1396</v>
      </c>
      <c r="D736" s="53" t="s">
        <v>1397</v>
      </c>
      <c r="E736" s="53" t="s">
        <v>1405</v>
      </c>
      <c r="F736" s="54" t="s">
        <v>1405</v>
      </c>
      <c r="G736" s="55" t="s">
        <v>1653</v>
      </c>
      <c r="H736" s="16"/>
    </row>
    <row r="737" spans="1:8" s="5" customFormat="1" ht="13.9" customHeight="1" x14ac:dyDescent="0.2">
      <c r="A737" s="9"/>
      <c r="B737" s="69" t="s">
        <v>1657</v>
      </c>
      <c r="C737" s="72" t="s">
        <v>899</v>
      </c>
      <c r="D737" s="72" t="s">
        <v>900</v>
      </c>
      <c r="E737" s="53" t="s">
        <v>1655</v>
      </c>
      <c r="F737" s="54" t="s">
        <v>1655</v>
      </c>
      <c r="G737" s="55" t="s">
        <v>1656</v>
      </c>
      <c r="H737" s="16"/>
    </row>
    <row r="738" spans="1:8" s="5" customFormat="1" ht="13.9" customHeight="1" x14ac:dyDescent="0.2">
      <c r="A738" s="9"/>
      <c r="B738" s="71" t="s">
        <v>1657</v>
      </c>
      <c r="C738" s="74" t="s">
        <v>899</v>
      </c>
      <c r="D738" s="74" t="s">
        <v>900</v>
      </c>
      <c r="E738" s="53" t="s">
        <v>1658</v>
      </c>
      <c r="F738" s="54" t="s">
        <v>1659</v>
      </c>
      <c r="G738" s="55" t="s">
        <v>1660</v>
      </c>
      <c r="H738" s="16"/>
    </row>
    <row r="739" spans="1:8" s="5" customFormat="1" ht="13.9" customHeight="1" x14ac:dyDescent="0.2">
      <c r="A739" s="9"/>
      <c r="B739" s="52" t="s">
        <v>1663</v>
      </c>
      <c r="C739" s="25" t="s">
        <v>899</v>
      </c>
      <c r="D739" s="53" t="s">
        <v>943</v>
      </c>
      <c r="E739" s="53" t="s">
        <v>1661</v>
      </c>
      <c r="F739" s="54" t="s">
        <v>1661</v>
      </c>
      <c r="G739" s="55" t="s">
        <v>1662</v>
      </c>
      <c r="H739" s="16"/>
    </row>
    <row r="740" spans="1:8" s="5" customFormat="1" ht="13.9" customHeight="1" x14ac:dyDescent="0.2">
      <c r="A740" s="9"/>
      <c r="B740" s="52" t="s">
        <v>1666</v>
      </c>
      <c r="C740" s="25" t="s">
        <v>899</v>
      </c>
      <c r="D740" s="53" t="s">
        <v>943</v>
      </c>
      <c r="E740" s="53" t="s">
        <v>1664</v>
      </c>
      <c r="F740" s="54" t="s">
        <v>1664</v>
      </c>
      <c r="G740" s="55" t="s">
        <v>1665</v>
      </c>
      <c r="H740" s="16"/>
    </row>
    <row r="741" spans="1:8" s="5" customFormat="1" ht="13.9" customHeight="1" x14ac:dyDescent="0.2">
      <c r="A741" s="9"/>
      <c r="B741" s="76" t="s">
        <v>2523</v>
      </c>
      <c r="C741" s="79" t="s">
        <v>899</v>
      </c>
      <c r="D741" s="79" t="s">
        <v>943</v>
      </c>
      <c r="E741" s="24" t="s">
        <v>2524</v>
      </c>
      <c r="F741" s="22" t="s">
        <v>2524</v>
      </c>
      <c r="G741" s="23" t="s">
        <v>2525</v>
      </c>
      <c r="H741" s="16"/>
    </row>
    <row r="742" spans="1:8" s="5" customFormat="1" ht="13.9" customHeight="1" x14ac:dyDescent="0.2">
      <c r="A742" s="9"/>
      <c r="B742" s="84" t="s">
        <v>2523</v>
      </c>
      <c r="C742" s="81" t="s">
        <v>899</v>
      </c>
      <c r="D742" s="81" t="s">
        <v>943</v>
      </c>
      <c r="E742" s="24" t="s">
        <v>2526</v>
      </c>
      <c r="F742" s="22" t="s">
        <v>2526</v>
      </c>
      <c r="G742" s="23" t="s">
        <v>2527</v>
      </c>
      <c r="H742" s="16"/>
    </row>
    <row r="743" spans="1:8" s="5" customFormat="1" ht="13.9" customHeight="1" x14ac:dyDescent="0.2">
      <c r="A743" s="9"/>
      <c r="B743" s="52" t="s">
        <v>1669</v>
      </c>
      <c r="C743" s="25" t="s">
        <v>899</v>
      </c>
      <c r="D743" s="53" t="s">
        <v>938</v>
      </c>
      <c r="E743" s="53" t="s">
        <v>1667</v>
      </c>
      <c r="F743" s="54" t="s">
        <v>1667</v>
      </c>
      <c r="G743" s="55" t="s">
        <v>1668</v>
      </c>
      <c r="H743" s="16"/>
    </row>
    <row r="744" spans="1:8" s="5" customFormat="1" ht="13.9" customHeight="1" x14ac:dyDescent="0.2">
      <c r="A744" s="9"/>
      <c r="B744" s="69" t="s">
        <v>1673</v>
      </c>
      <c r="C744" s="25" t="s">
        <v>1634</v>
      </c>
      <c r="D744" s="53" t="s">
        <v>1670</v>
      </c>
      <c r="E744" s="53" t="s">
        <v>1671</v>
      </c>
      <c r="F744" s="54" t="s">
        <v>1671</v>
      </c>
      <c r="G744" s="55" t="s">
        <v>1672</v>
      </c>
      <c r="H744" s="16"/>
    </row>
    <row r="745" spans="1:8" s="5" customFormat="1" ht="13.9" customHeight="1" x14ac:dyDescent="0.2">
      <c r="A745" s="9"/>
      <c r="B745" s="71"/>
      <c r="C745" s="25" t="s">
        <v>1634</v>
      </c>
      <c r="D745" s="53" t="s">
        <v>1670</v>
      </c>
      <c r="E745" s="53" t="s">
        <v>1674</v>
      </c>
      <c r="F745" s="54" t="s">
        <v>1674</v>
      </c>
      <c r="G745" s="55" t="s">
        <v>1675</v>
      </c>
      <c r="H745" s="16"/>
    </row>
    <row r="746" spans="1:8" s="5" customFormat="1" ht="13.9" customHeight="1" x14ac:dyDescent="0.2">
      <c r="A746" s="9"/>
      <c r="B746" s="69" t="s">
        <v>1678</v>
      </c>
      <c r="C746" s="72" t="s">
        <v>1459</v>
      </c>
      <c r="D746" s="75" t="s">
        <v>1460</v>
      </c>
      <c r="E746" s="53" t="s">
        <v>1676</v>
      </c>
      <c r="F746" s="54" t="s">
        <v>1676</v>
      </c>
      <c r="G746" s="55" t="s">
        <v>1677</v>
      </c>
      <c r="H746" s="16"/>
    </row>
    <row r="747" spans="1:8" s="5" customFormat="1" ht="13.9" customHeight="1" x14ac:dyDescent="0.2">
      <c r="A747" s="9"/>
      <c r="B747" s="70"/>
      <c r="C747" s="73" t="s">
        <v>1459</v>
      </c>
      <c r="D747" s="73"/>
      <c r="E747" s="75" t="s">
        <v>1461</v>
      </c>
      <c r="F747" s="54" t="s">
        <v>2463</v>
      </c>
      <c r="G747" s="55" t="s">
        <v>1679</v>
      </c>
      <c r="H747" s="16"/>
    </row>
    <row r="748" spans="1:8" s="5" customFormat="1" ht="13.9" customHeight="1" x14ac:dyDescent="0.2">
      <c r="A748" s="9"/>
      <c r="B748" s="70"/>
      <c r="C748" s="73" t="s">
        <v>1459</v>
      </c>
      <c r="D748" s="73"/>
      <c r="E748" s="74"/>
      <c r="F748" s="54" t="s">
        <v>1680</v>
      </c>
      <c r="G748" s="55" t="s">
        <v>1681</v>
      </c>
      <c r="H748" s="16"/>
    </row>
    <row r="749" spans="1:8" s="5" customFormat="1" ht="13.9" customHeight="1" x14ac:dyDescent="0.2">
      <c r="A749" s="9"/>
      <c r="B749" s="70"/>
      <c r="C749" s="73" t="s">
        <v>1459</v>
      </c>
      <c r="D749" s="73"/>
      <c r="E749" s="53" t="s">
        <v>1682</v>
      </c>
      <c r="F749" s="54" t="s">
        <v>1683</v>
      </c>
      <c r="G749" s="55" t="s">
        <v>1684</v>
      </c>
      <c r="H749" s="16"/>
    </row>
    <row r="750" spans="1:8" s="5" customFormat="1" x14ac:dyDescent="0.2">
      <c r="A750" s="9"/>
      <c r="B750" s="70"/>
      <c r="C750" s="73" t="s">
        <v>1459</v>
      </c>
      <c r="D750" s="73"/>
      <c r="E750" s="24" t="s">
        <v>1685</v>
      </c>
      <c r="F750" s="22" t="s">
        <v>1686</v>
      </c>
      <c r="G750" s="23" t="s">
        <v>1687</v>
      </c>
      <c r="H750" s="16"/>
    </row>
    <row r="751" spans="1:8" s="5" customFormat="1" ht="13.9" customHeight="1" x14ac:dyDescent="0.2">
      <c r="A751" s="9"/>
      <c r="B751" s="70"/>
      <c r="C751" s="73" t="s">
        <v>1459</v>
      </c>
      <c r="D751" s="73"/>
      <c r="E751" s="53" t="s">
        <v>1469</v>
      </c>
      <c r="F751" s="54" t="s">
        <v>1688</v>
      </c>
      <c r="G751" s="55" t="s">
        <v>1689</v>
      </c>
      <c r="H751" s="16"/>
    </row>
    <row r="752" spans="1:8" s="5" customFormat="1" ht="13.9" customHeight="1" x14ac:dyDescent="0.2">
      <c r="A752" s="9"/>
      <c r="B752" s="70"/>
      <c r="C752" s="73" t="s">
        <v>1459</v>
      </c>
      <c r="D752" s="73"/>
      <c r="E752" s="53" t="s">
        <v>1690</v>
      </c>
      <c r="F752" s="54" t="s">
        <v>1691</v>
      </c>
      <c r="G752" s="55" t="s">
        <v>1692</v>
      </c>
      <c r="H752" s="16"/>
    </row>
    <row r="753" spans="1:8" s="5" customFormat="1" ht="13.9" customHeight="1" x14ac:dyDescent="0.2">
      <c r="A753" s="9"/>
      <c r="B753" s="70"/>
      <c r="C753" s="73" t="s">
        <v>1459</v>
      </c>
      <c r="D753" s="73"/>
      <c r="E753" s="24" t="s">
        <v>1693</v>
      </c>
      <c r="F753" s="22" t="s">
        <v>2464</v>
      </c>
      <c r="G753" s="23" t="s">
        <v>1694</v>
      </c>
      <c r="H753" s="16"/>
    </row>
    <row r="754" spans="1:8" s="5" customFormat="1" ht="13.9" customHeight="1" x14ac:dyDescent="0.2">
      <c r="A754" s="9"/>
      <c r="B754" s="70"/>
      <c r="C754" s="73" t="s">
        <v>1459</v>
      </c>
      <c r="D754" s="73"/>
      <c r="E754" s="24" t="s">
        <v>1695</v>
      </c>
      <c r="F754" s="22" t="s">
        <v>1696</v>
      </c>
      <c r="G754" s="23" t="s">
        <v>1697</v>
      </c>
      <c r="H754" s="16"/>
    </row>
    <row r="755" spans="1:8" s="5" customFormat="1" ht="13.9" customHeight="1" x14ac:dyDescent="0.2">
      <c r="A755" s="9"/>
      <c r="B755" s="70"/>
      <c r="C755" s="73" t="s">
        <v>1459</v>
      </c>
      <c r="D755" s="74"/>
      <c r="E755" s="53" t="s">
        <v>1698</v>
      </c>
      <c r="F755" s="54" t="s">
        <v>1699</v>
      </c>
      <c r="G755" s="55" t="s">
        <v>1700</v>
      </c>
      <c r="H755" s="16"/>
    </row>
    <row r="756" spans="1:8" s="5" customFormat="1" ht="13.9" customHeight="1" x14ac:dyDescent="0.2">
      <c r="A756" s="9"/>
      <c r="B756" s="70"/>
      <c r="C756" s="73" t="s">
        <v>1459</v>
      </c>
      <c r="D756" s="75" t="s">
        <v>1701</v>
      </c>
      <c r="E756" s="53" t="s">
        <v>1702</v>
      </c>
      <c r="F756" s="54" t="s">
        <v>1703</v>
      </c>
      <c r="G756" s="55" t="s">
        <v>1704</v>
      </c>
      <c r="H756" s="16"/>
    </row>
    <row r="757" spans="1:8" s="5" customFormat="1" ht="13.9" customHeight="1" x14ac:dyDescent="0.2">
      <c r="A757" s="9"/>
      <c r="B757" s="70"/>
      <c r="C757" s="73" t="s">
        <v>1459</v>
      </c>
      <c r="D757" s="73"/>
      <c r="E757" s="53" t="s">
        <v>1705</v>
      </c>
      <c r="F757" s="54" t="s">
        <v>1706</v>
      </c>
      <c r="G757" s="55" t="s">
        <v>1707</v>
      </c>
      <c r="H757" s="16"/>
    </row>
    <row r="758" spans="1:8" s="5" customFormat="1" ht="13.9" customHeight="1" x14ac:dyDescent="0.2">
      <c r="A758" s="9"/>
      <c r="B758" s="70"/>
      <c r="C758" s="73" t="s">
        <v>1459</v>
      </c>
      <c r="D758" s="73"/>
      <c r="E758" s="53" t="s">
        <v>1708</v>
      </c>
      <c r="F758" s="54" t="s">
        <v>2465</v>
      </c>
      <c r="G758" s="55" t="s">
        <v>1709</v>
      </c>
      <c r="H758" s="16"/>
    </row>
    <row r="759" spans="1:8" s="5" customFormat="1" x14ac:dyDescent="0.2">
      <c r="A759" s="9"/>
      <c r="B759" s="70"/>
      <c r="C759" s="73" t="s">
        <v>1459</v>
      </c>
      <c r="D759" s="73"/>
      <c r="E759" s="53" t="s">
        <v>1710</v>
      </c>
      <c r="F759" s="54" t="s">
        <v>1711</v>
      </c>
      <c r="G759" s="55" t="s">
        <v>1712</v>
      </c>
      <c r="H759" s="16"/>
    </row>
    <row r="760" spans="1:8" s="5" customFormat="1" ht="13.9" customHeight="1" x14ac:dyDescent="0.2">
      <c r="A760" s="9"/>
      <c r="B760" s="70"/>
      <c r="C760" s="73" t="s">
        <v>1459</v>
      </c>
      <c r="D760" s="73"/>
      <c r="E760" s="53" t="s">
        <v>1713</v>
      </c>
      <c r="F760" s="54" t="s">
        <v>1714</v>
      </c>
      <c r="G760" s="55" t="s">
        <v>1715</v>
      </c>
      <c r="H760" s="16"/>
    </row>
    <row r="761" spans="1:8" s="5" customFormat="1" ht="13.9" customHeight="1" x14ac:dyDescent="0.2">
      <c r="A761" s="9"/>
      <c r="B761" s="70"/>
      <c r="C761" s="73" t="s">
        <v>1459</v>
      </c>
      <c r="D761" s="73"/>
      <c r="E761" s="53" t="s">
        <v>1716</v>
      </c>
      <c r="F761" s="54" t="s">
        <v>2466</v>
      </c>
      <c r="G761" s="55" t="s">
        <v>1717</v>
      </c>
      <c r="H761" s="16"/>
    </row>
    <row r="762" spans="1:8" s="5" customFormat="1" ht="13.9" customHeight="1" x14ac:dyDescent="0.2">
      <c r="A762" s="9"/>
      <c r="B762" s="70"/>
      <c r="C762" s="73" t="s">
        <v>1459</v>
      </c>
      <c r="D762" s="73"/>
      <c r="E762" s="53" t="s">
        <v>1718</v>
      </c>
      <c r="F762" s="54" t="s">
        <v>1719</v>
      </c>
      <c r="G762" s="55" t="s">
        <v>1720</v>
      </c>
      <c r="H762" s="16"/>
    </row>
    <row r="763" spans="1:8" s="5" customFormat="1" ht="13.9" customHeight="1" x14ac:dyDescent="0.2">
      <c r="A763" s="9"/>
      <c r="B763" s="70"/>
      <c r="C763" s="73" t="s">
        <v>1459</v>
      </c>
      <c r="D763" s="74"/>
      <c r="E763" s="53" t="s">
        <v>1721</v>
      </c>
      <c r="F763" s="54" t="s">
        <v>2467</v>
      </c>
      <c r="G763" s="55" t="s">
        <v>1722</v>
      </c>
      <c r="H763" s="16"/>
    </row>
    <row r="764" spans="1:8" s="5" customFormat="1" ht="13.9" customHeight="1" x14ac:dyDescent="0.2">
      <c r="A764" s="9"/>
      <c r="B764" s="70"/>
      <c r="C764" s="73" t="s">
        <v>1459</v>
      </c>
      <c r="D764" s="75" t="s">
        <v>1723</v>
      </c>
      <c r="E764" s="53" t="s">
        <v>1724</v>
      </c>
      <c r="F764" s="54" t="s">
        <v>1725</v>
      </c>
      <c r="G764" s="55" t="s">
        <v>1726</v>
      </c>
      <c r="H764" s="16"/>
    </row>
    <row r="765" spans="1:8" s="5" customFormat="1" x14ac:dyDescent="0.2">
      <c r="A765" s="9"/>
      <c r="B765" s="70"/>
      <c r="C765" s="73" t="s">
        <v>1459</v>
      </c>
      <c r="D765" s="73"/>
      <c r="E765" s="53" t="s">
        <v>1523</v>
      </c>
      <c r="F765" s="54" t="s">
        <v>2468</v>
      </c>
      <c r="G765" s="55" t="s">
        <v>1727</v>
      </c>
      <c r="H765" s="16"/>
    </row>
    <row r="766" spans="1:8" s="5" customFormat="1" ht="13.9" customHeight="1" x14ac:dyDescent="0.2">
      <c r="A766" s="9"/>
      <c r="B766" s="70"/>
      <c r="C766" s="73" t="s">
        <v>1459</v>
      </c>
      <c r="D766" s="73"/>
      <c r="E766" s="53" t="s">
        <v>1728</v>
      </c>
      <c r="F766" s="54" t="s">
        <v>1729</v>
      </c>
      <c r="G766" s="55" t="s">
        <v>1730</v>
      </c>
      <c r="H766" s="16"/>
    </row>
    <row r="767" spans="1:8" s="5" customFormat="1" ht="13.9" customHeight="1" x14ac:dyDescent="0.2">
      <c r="A767" s="9"/>
      <c r="B767" s="70"/>
      <c r="C767" s="73" t="s">
        <v>1459</v>
      </c>
      <c r="D767" s="73"/>
      <c r="E767" s="53" t="s">
        <v>1549</v>
      </c>
      <c r="F767" s="54" t="s">
        <v>2469</v>
      </c>
      <c r="G767" s="55" t="s">
        <v>1731</v>
      </c>
      <c r="H767" s="16"/>
    </row>
    <row r="768" spans="1:8" s="5" customFormat="1" x14ac:dyDescent="0.2">
      <c r="A768" s="9"/>
      <c r="B768" s="70"/>
      <c r="C768" s="73" t="s">
        <v>1459</v>
      </c>
      <c r="D768" s="73"/>
      <c r="E768" s="53" t="s">
        <v>1724</v>
      </c>
      <c r="F768" s="54" t="s">
        <v>1732</v>
      </c>
      <c r="G768" s="55" t="s">
        <v>1733</v>
      </c>
      <c r="H768" s="16"/>
    </row>
    <row r="769" spans="1:8" s="5" customFormat="1" ht="13.9" customHeight="1" x14ac:dyDescent="0.2">
      <c r="A769" s="9"/>
      <c r="B769" s="70"/>
      <c r="C769" s="73" t="s">
        <v>1459</v>
      </c>
      <c r="D769" s="73"/>
      <c r="E769" s="53" t="s">
        <v>1530</v>
      </c>
      <c r="F769" s="54" t="s">
        <v>2470</v>
      </c>
      <c r="G769" s="55" t="s">
        <v>1734</v>
      </c>
      <c r="H769" s="16"/>
    </row>
    <row r="770" spans="1:8" s="5" customFormat="1" ht="13.9" customHeight="1" x14ac:dyDescent="0.2">
      <c r="A770" s="9"/>
      <c r="B770" s="71"/>
      <c r="C770" s="74" t="s">
        <v>1459</v>
      </c>
      <c r="D770" s="74"/>
      <c r="E770" s="24" t="s">
        <v>1735</v>
      </c>
      <c r="F770" s="22" t="s">
        <v>1736</v>
      </c>
      <c r="G770" s="23" t="s">
        <v>1737</v>
      </c>
      <c r="H770" s="16"/>
    </row>
    <row r="771" spans="1:8" s="5" customFormat="1" x14ac:dyDescent="0.2">
      <c r="A771" s="9"/>
      <c r="B771" s="69" t="s">
        <v>1740</v>
      </c>
      <c r="C771" s="72" t="s">
        <v>29</v>
      </c>
      <c r="D771" s="53" t="s">
        <v>773</v>
      </c>
      <c r="E771" s="53" t="s">
        <v>1738</v>
      </c>
      <c r="F771" s="54" t="s">
        <v>1738</v>
      </c>
      <c r="G771" s="55" t="s">
        <v>1739</v>
      </c>
      <c r="H771" s="16"/>
    </row>
    <row r="772" spans="1:8" s="5" customFormat="1" x14ac:dyDescent="0.2">
      <c r="A772" s="9"/>
      <c r="B772" s="70"/>
      <c r="C772" s="73" t="s">
        <v>29</v>
      </c>
      <c r="D772" s="75" t="s">
        <v>56</v>
      </c>
      <c r="E772" s="53" t="s">
        <v>1741</v>
      </c>
      <c r="F772" s="54" t="s">
        <v>1741</v>
      </c>
      <c r="G772" s="55" t="s">
        <v>1742</v>
      </c>
      <c r="H772" s="16"/>
    </row>
    <row r="773" spans="1:8" s="5" customFormat="1" ht="13.9" customHeight="1" x14ac:dyDescent="0.2">
      <c r="A773" s="9"/>
      <c r="B773" s="70"/>
      <c r="C773" s="73" t="s">
        <v>29</v>
      </c>
      <c r="D773" s="74"/>
      <c r="E773" s="53" t="s">
        <v>1743</v>
      </c>
      <c r="F773" s="54" t="s">
        <v>1743</v>
      </c>
      <c r="G773" s="55" t="s">
        <v>1744</v>
      </c>
      <c r="H773" s="16"/>
    </row>
    <row r="774" spans="1:8" s="5" customFormat="1" ht="13.9" customHeight="1" x14ac:dyDescent="0.2">
      <c r="A774" s="9"/>
      <c r="B774" s="70"/>
      <c r="C774" s="73" t="s">
        <v>29</v>
      </c>
      <c r="D774" s="75" t="s">
        <v>30</v>
      </c>
      <c r="E774" s="53" t="s">
        <v>1745</v>
      </c>
      <c r="F774" s="54" t="s">
        <v>1745</v>
      </c>
      <c r="G774" s="55" t="s">
        <v>1746</v>
      </c>
      <c r="H774" s="16"/>
    </row>
    <row r="775" spans="1:8" s="5" customFormat="1" ht="12.75" customHeight="1" x14ac:dyDescent="0.2">
      <c r="A775" s="9"/>
      <c r="B775" s="70"/>
      <c r="C775" s="73" t="s">
        <v>29</v>
      </c>
      <c r="D775" s="73"/>
      <c r="E775" s="53" t="s">
        <v>1747</v>
      </c>
      <c r="F775" s="54" t="s">
        <v>1747</v>
      </c>
      <c r="G775" s="55" t="s">
        <v>1748</v>
      </c>
      <c r="H775" s="16"/>
    </row>
    <row r="776" spans="1:8" s="5" customFormat="1" ht="12.75" customHeight="1" x14ac:dyDescent="0.2">
      <c r="A776" s="9"/>
      <c r="B776" s="70"/>
      <c r="C776" s="73" t="s">
        <v>29</v>
      </c>
      <c r="D776" s="74"/>
      <c r="E776" s="53" t="s">
        <v>1749</v>
      </c>
      <c r="F776" s="54" t="s">
        <v>1749</v>
      </c>
      <c r="G776" s="55" t="s">
        <v>1750</v>
      </c>
      <c r="H776" s="16"/>
    </row>
    <row r="777" spans="1:8" s="5" customFormat="1" ht="12.75" customHeight="1" x14ac:dyDescent="0.2">
      <c r="A777" s="9"/>
      <c r="B777" s="70"/>
      <c r="C777" s="73" t="s">
        <v>29</v>
      </c>
      <c r="D777" s="75" t="s">
        <v>56</v>
      </c>
      <c r="E777" s="53" t="s">
        <v>1751</v>
      </c>
      <c r="F777" s="54" t="s">
        <v>1751</v>
      </c>
      <c r="G777" s="55" t="s">
        <v>1752</v>
      </c>
      <c r="H777" s="16"/>
    </row>
    <row r="778" spans="1:8" s="5" customFormat="1" ht="13.9" customHeight="1" x14ac:dyDescent="0.2">
      <c r="A778" s="9"/>
      <c r="B778" s="70"/>
      <c r="C778" s="73" t="s">
        <v>29</v>
      </c>
      <c r="D778" s="73"/>
      <c r="E778" s="53" t="s">
        <v>1753</v>
      </c>
      <c r="F778" s="54" t="s">
        <v>1753</v>
      </c>
      <c r="G778" s="55" t="s">
        <v>1754</v>
      </c>
      <c r="H778" s="16"/>
    </row>
    <row r="779" spans="1:8" s="5" customFormat="1" ht="12.75" customHeight="1" x14ac:dyDescent="0.2">
      <c r="A779" s="9"/>
      <c r="B779" s="71"/>
      <c r="C779" s="74" t="s">
        <v>29</v>
      </c>
      <c r="D779" s="74"/>
      <c r="E779" s="53" t="s">
        <v>1755</v>
      </c>
      <c r="F779" s="54" t="s">
        <v>1755</v>
      </c>
      <c r="G779" s="55" t="s">
        <v>1756</v>
      </c>
      <c r="H779" s="16"/>
    </row>
    <row r="780" spans="1:8" s="5" customFormat="1" ht="12.75" customHeight="1" x14ac:dyDescent="0.2">
      <c r="A780" s="9"/>
      <c r="B780" s="69" t="s">
        <v>1760</v>
      </c>
      <c r="C780" s="72" t="s">
        <v>1634</v>
      </c>
      <c r="D780" s="75" t="s">
        <v>1757</v>
      </c>
      <c r="E780" s="53" t="s">
        <v>1758</v>
      </c>
      <c r="F780" s="54" t="s">
        <v>1758</v>
      </c>
      <c r="G780" s="55" t="s">
        <v>1759</v>
      </c>
      <c r="H780" s="16"/>
    </row>
    <row r="781" spans="1:8" s="5" customFormat="1" ht="12.75" customHeight="1" x14ac:dyDescent="0.2">
      <c r="A781" s="9"/>
      <c r="B781" s="70"/>
      <c r="C781" s="73" t="s">
        <v>1634</v>
      </c>
      <c r="D781" s="74"/>
      <c r="E781" s="53" t="s">
        <v>1761</v>
      </c>
      <c r="F781" s="54" t="s">
        <v>1761</v>
      </c>
      <c r="G781" s="55" t="s">
        <v>1762</v>
      </c>
      <c r="H781" s="16"/>
    </row>
    <row r="782" spans="1:8" s="5" customFormat="1" ht="12.75" customHeight="1" x14ac:dyDescent="0.2">
      <c r="A782" s="9"/>
      <c r="B782" s="70"/>
      <c r="C782" s="73" t="s">
        <v>1634</v>
      </c>
      <c r="D782" s="75" t="s">
        <v>1635</v>
      </c>
      <c r="E782" s="53" t="s">
        <v>1763</v>
      </c>
      <c r="F782" s="54" t="s">
        <v>1763</v>
      </c>
      <c r="G782" s="55" t="s">
        <v>1764</v>
      </c>
      <c r="H782" s="16"/>
    </row>
    <row r="783" spans="1:8" s="5" customFormat="1" ht="12.75" customHeight="1" x14ac:dyDescent="0.2">
      <c r="A783" s="9"/>
      <c r="B783" s="70"/>
      <c r="C783" s="73" t="s">
        <v>1634</v>
      </c>
      <c r="D783" s="73"/>
      <c r="E783" s="53" t="s">
        <v>1765</v>
      </c>
      <c r="F783" s="54" t="s">
        <v>1765</v>
      </c>
      <c r="G783" s="55" t="s">
        <v>1766</v>
      </c>
      <c r="H783" s="16"/>
    </row>
    <row r="784" spans="1:8" s="5" customFormat="1" ht="12.75" customHeight="1" x14ac:dyDescent="0.2">
      <c r="A784" s="9"/>
      <c r="B784" s="70"/>
      <c r="C784" s="73" t="s">
        <v>1634</v>
      </c>
      <c r="D784" s="73"/>
      <c r="E784" s="53" t="s">
        <v>1767</v>
      </c>
      <c r="F784" s="54" t="s">
        <v>1767</v>
      </c>
      <c r="G784" s="55" t="s">
        <v>1768</v>
      </c>
      <c r="H784" s="16"/>
    </row>
    <row r="785" spans="1:8" s="5" customFormat="1" ht="12.75" customHeight="1" x14ac:dyDescent="0.2">
      <c r="A785" s="9"/>
      <c r="B785" s="71"/>
      <c r="C785" s="74" t="s">
        <v>1634</v>
      </c>
      <c r="D785" s="74"/>
      <c r="E785" s="53" t="s">
        <v>1769</v>
      </c>
      <c r="F785" s="54" t="s">
        <v>1769</v>
      </c>
      <c r="G785" s="55" t="s">
        <v>1770</v>
      </c>
      <c r="H785" s="16"/>
    </row>
    <row r="786" spans="1:8" s="5" customFormat="1" ht="12.75" customHeight="1" x14ac:dyDescent="0.2">
      <c r="A786" s="9"/>
      <c r="B786" s="69" t="s">
        <v>1773</v>
      </c>
      <c r="C786" s="72" t="s">
        <v>29</v>
      </c>
      <c r="D786" s="72" t="s">
        <v>56</v>
      </c>
      <c r="E786" s="53" t="s">
        <v>1771</v>
      </c>
      <c r="F786" s="54" t="s">
        <v>1771</v>
      </c>
      <c r="G786" s="55" t="s">
        <v>1772</v>
      </c>
      <c r="H786" s="16"/>
    </row>
    <row r="787" spans="1:8" s="5" customFormat="1" ht="12.75" customHeight="1" x14ac:dyDescent="0.2">
      <c r="A787" s="9"/>
      <c r="B787" s="70"/>
      <c r="C787" s="73" t="s">
        <v>29</v>
      </c>
      <c r="D787" s="73" t="s">
        <v>56</v>
      </c>
      <c r="E787" s="53" t="s">
        <v>1774</v>
      </c>
      <c r="F787" s="54" t="s">
        <v>1774</v>
      </c>
      <c r="G787" s="55" t="s">
        <v>1775</v>
      </c>
      <c r="H787" s="16"/>
    </row>
    <row r="788" spans="1:8" s="5" customFormat="1" ht="12.75" customHeight="1" x14ac:dyDescent="0.2">
      <c r="A788" s="9"/>
      <c r="B788" s="71"/>
      <c r="C788" s="74" t="s">
        <v>29</v>
      </c>
      <c r="D788" s="74" t="s">
        <v>56</v>
      </c>
      <c r="E788" s="53" t="s">
        <v>1776</v>
      </c>
      <c r="F788" s="54" t="s">
        <v>1776</v>
      </c>
      <c r="G788" s="55" t="s">
        <v>1777</v>
      </c>
      <c r="H788" s="16"/>
    </row>
    <row r="789" spans="1:8" s="5" customFormat="1" ht="12.75" customHeight="1" x14ac:dyDescent="0.2">
      <c r="A789" s="9"/>
      <c r="B789" s="69" t="s">
        <v>1780</v>
      </c>
      <c r="C789" s="72" t="s">
        <v>822</v>
      </c>
      <c r="D789" s="75" t="s">
        <v>832</v>
      </c>
      <c r="E789" s="24" t="s">
        <v>1778</v>
      </c>
      <c r="F789" s="22" t="s">
        <v>1778</v>
      </c>
      <c r="G789" s="23" t="s">
        <v>1779</v>
      </c>
      <c r="H789" s="16"/>
    </row>
    <row r="790" spans="1:8" s="5" customFormat="1" ht="12.75" customHeight="1" x14ac:dyDescent="0.2">
      <c r="A790" s="9"/>
      <c r="B790" s="70"/>
      <c r="C790" s="73" t="s">
        <v>822</v>
      </c>
      <c r="D790" s="74"/>
      <c r="E790" s="53" t="s">
        <v>1781</v>
      </c>
      <c r="F790" s="54" t="s">
        <v>1781</v>
      </c>
      <c r="G790" s="55" t="s">
        <v>1782</v>
      </c>
      <c r="H790" s="16"/>
    </row>
    <row r="791" spans="1:8" s="5" customFormat="1" ht="12.75" customHeight="1" x14ac:dyDescent="0.2">
      <c r="A791" s="9"/>
      <c r="B791" s="71"/>
      <c r="C791" s="74" t="s">
        <v>822</v>
      </c>
      <c r="D791" s="53" t="s">
        <v>1783</v>
      </c>
      <c r="E791" s="53" t="s">
        <v>1784</v>
      </c>
      <c r="F791" s="54" t="s">
        <v>1784</v>
      </c>
      <c r="G791" s="55" t="s">
        <v>1785</v>
      </c>
      <c r="H791" s="16"/>
    </row>
    <row r="792" spans="1:8" s="5" customFormat="1" ht="12.75" customHeight="1" x14ac:dyDescent="0.2">
      <c r="A792" s="9"/>
      <c r="B792" s="52" t="s">
        <v>1788</v>
      </c>
      <c r="C792" s="25" t="s">
        <v>1008</v>
      </c>
      <c r="D792" s="53" t="s">
        <v>1009</v>
      </c>
      <c r="E792" s="53" t="s">
        <v>1786</v>
      </c>
      <c r="F792" s="54" t="s">
        <v>1786</v>
      </c>
      <c r="G792" s="55" t="s">
        <v>1787</v>
      </c>
      <c r="H792" s="16"/>
    </row>
    <row r="793" spans="1:8" s="5" customFormat="1" ht="12.75" customHeight="1" x14ac:dyDescent="0.2">
      <c r="A793" s="9"/>
      <c r="B793" s="69" t="s">
        <v>1791</v>
      </c>
      <c r="C793" s="72" t="s">
        <v>5</v>
      </c>
      <c r="D793" s="75" t="s">
        <v>6</v>
      </c>
      <c r="E793" s="24" t="s">
        <v>1789</v>
      </c>
      <c r="F793" s="22" t="s">
        <v>1789</v>
      </c>
      <c r="G793" s="23" t="s">
        <v>1790</v>
      </c>
      <c r="H793" s="16"/>
    </row>
    <row r="794" spans="1:8" s="5" customFormat="1" ht="12.75" customHeight="1" x14ac:dyDescent="0.2">
      <c r="A794" s="9"/>
      <c r="B794" s="70"/>
      <c r="C794" s="73" t="s">
        <v>5</v>
      </c>
      <c r="D794" s="73"/>
      <c r="E794" s="53" t="s">
        <v>1792</v>
      </c>
      <c r="F794" s="54" t="s">
        <v>1792</v>
      </c>
      <c r="G794" s="55" t="s">
        <v>1793</v>
      </c>
      <c r="H794" s="16"/>
    </row>
    <row r="795" spans="1:8" s="5" customFormat="1" ht="12.75" customHeight="1" x14ac:dyDescent="0.2">
      <c r="A795" s="9"/>
      <c r="B795" s="70"/>
      <c r="C795" s="73" t="s">
        <v>5</v>
      </c>
      <c r="D795" s="74"/>
      <c r="E795" s="53" t="s">
        <v>1794</v>
      </c>
      <c r="F795" s="54" t="s">
        <v>1794</v>
      </c>
      <c r="G795" s="55" t="s">
        <v>1795</v>
      </c>
      <c r="H795" s="16"/>
    </row>
    <row r="796" spans="1:8" s="5" customFormat="1" ht="12.75" customHeight="1" x14ac:dyDescent="0.2">
      <c r="A796" s="9"/>
      <c r="B796" s="71"/>
      <c r="C796" s="74" t="s">
        <v>5</v>
      </c>
      <c r="D796" s="53" t="s">
        <v>61</v>
      </c>
      <c r="E796" s="24" t="s">
        <v>1796</v>
      </c>
      <c r="F796" s="22" t="s">
        <v>1796</v>
      </c>
      <c r="G796" s="23" t="s">
        <v>1797</v>
      </c>
      <c r="H796" s="16"/>
    </row>
    <row r="797" spans="1:8" s="5" customFormat="1" ht="12.75" customHeight="1" x14ac:dyDescent="0.2">
      <c r="A797" s="9"/>
      <c r="B797" s="85" t="s">
        <v>1800</v>
      </c>
      <c r="C797" s="86" t="s">
        <v>5</v>
      </c>
      <c r="D797" s="86" t="s">
        <v>6</v>
      </c>
      <c r="E797" s="24" t="s">
        <v>2480</v>
      </c>
      <c r="F797" s="22" t="s">
        <v>1798</v>
      </c>
      <c r="G797" s="23" t="s">
        <v>1799</v>
      </c>
      <c r="H797" s="16"/>
    </row>
    <row r="798" spans="1:8" s="5" customFormat="1" ht="12.75" customHeight="1" x14ac:dyDescent="0.2">
      <c r="A798" s="9"/>
      <c r="B798" s="70"/>
      <c r="C798" s="73" t="s">
        <v>5</v>
      </c>
      <c r="D798" s="73" t="s">
        <v>6</v>
      </c>
      <c r="E798" s="53" t="s">
        <v>1801</v>
      </c>
      <c r="F798" s="54" t="s">
        <v>1801</v>
      </c>
      <c r="G798" s="55" t="s">
        <v>1802</v>
      </c>
      <c r="H798" s="16"/>
    </row>
    <row r="799" spans="1:8" s="5" customFormat="1" ht="12.75" customHeight="1" x14ac:dyDescent="0.2">
      <c r="A799" s="9"/>
      <c r="B799" s="70"/>
      <c r="C799" s="73" t="s">
        <v>5</v>
      </c>
      <c r="D799" s="73" t="s">
        <v>6</v>
      </c>
      <c r="E799" s="53" t="s">
        <v>1803</v>
      </c>
      <c r="F799" s="54" t="s">
        <v>1803</v>
      </c>
      <c r="G799" s="55" t="s">
        <v>1804</v>
      </c>
      <c r="H799" s="16"/>
    </row>
    <row r="800" spans="1:8" s="5" customFormat="1" ht="12.75" customHeight="1" x14ac:dyDescent="0.2">
      <c r="A800" s="9"/>
      <c r="B800" s="70"/>
      <c r="C800" s="73" t="s">
        <v>5</v>
      </c>
      <c r="D800" s="73" t="s">
        <v>6</v>
      </c>
      <c r="E800" s="53" t="s">
        <v>1805</v>
      </c>
      <c r="F800" s="54" t="s">
        <v>1805</v>
      </c>
      <c r="G800" s="55" t="s">
        <v>1806</v>
      </c>
      <c r="H800" s="16"/>
    </row>
    <row r="801" spans="1:8" s="5" customFormat="1" ht="12.75" customHeight="1" x14ac:dyDescent="0.2">
      <c r="A801" s="9"/>
      <c r="B801" s="70"/>
      <c r="C801" s="73" t="s">
        <v>5</v>
      </c>
      <c r="D801" s="73" t="s">
        <v>6</v>
      </c>
      <c r="E801" s="53" t="s">
        <v>1807</v>
      </c>
      <c r="F801" s="54" t="s">
        <v>1807</v>
      </c>
      <c r="G801" s="55" t="s">
        <v>1808</v>
      </c>
      <c r="H801" s="16"/>
    </row>
    <row r="802" spans="1:8" s="5" customFormat="1" ht="12.75" customHeight="1" x14ac:dyDescent="0.2">
      <c r="A802" s="9"/>
      <c r="B802" s="70"/>
      <c r="C802" s="73" t="s">
        <v>5</v>
      </c>
      <c r="D802" s="73" t="s">
        <v>6</v>
      </c>
      <c r="E802" s="75" t="s">
        <v>1809</v>
      </c>
      <c r="F802" s="54" t="s">
        <v>1809</v>
      </c>
      <c r="G802" s="55" t="s">
        <v>1810</v>
      </c>
      <c r="H802" s="16"/>
    </row>
    <row r="803" spans="1:8" s="5" customFormat="1" ht="12.75" customHeight="1" x14ac:dyDescent="0.2">
      <c r="A803" s="9"/>
      <c r="B803" s="70"/>
      <c r="C803" s="73" t="s">
        <v>5</v>
      </c>
      <c r="D803" s="73" t="s">
        <v>6</v>
      </c>
      <c r="E803" s="73"/>
      <c r="F803" s="54" t="s">
        <v>1811</v>
      </c>
      <c r="G803" s="55" t="s">
        <v>1812</v>
      </c>
      <c r="H803" s="16"/>
    </row>
    <row r="804" spans="1:8" s="5" customFormat="1" ht="12.75" customHeight="1" x14ac:dyDescent="0.2">
      <c r="A804" s="9"/>
      <c r="B804" s="70"/>
      <c r="C804" s="73" t="s">
        <v>5</v>
      </c>
      <c r="D804" s="73" t="s">
        <v>6</v>
      </c>
      <c r="E804" s="73"/>
      <c r="F804" s="54" t="s">
        <v>1813</v>
      </c>
      <c r="G804" s="55" t="s">
        <v>1814</v>
      </c>
      <c r="H804" s="16"/>
    </row>
    <row r="805" spans="1:8" s="5" customFormat="1" ht="12.75" customHeight="1" x14ac:dyDescent="0.2">
      <c r="A805" s="9"/>
      <c r="B805" s="70"/>
      <c r="C805" s="73" t="s">
        <v>5</v>
      </c>
      <c r="D805" s="73" t="s">
        <v>6</v>
      </c>
      <c r="E805" s="73"/>
      <c r="F805" s="54" t="s">
        <v>1815</v>
      </c>
      <c r="G805" s="55" t="s">
        <v>1816</v>
      </c>
      <c r="H805" s="16"/>
    </row>
    <row r="806" spans="1:8" s="5" customFormat="1" ht="12.75" customHeight="1" x14ac:dyDescent="0.2">
      <c r="A806" s="9"/>
      <c r="B806" s="70"/>
      <c r="C806" s="73" t="s">
        <v>5</v>
      </c>
      <c r="D806" s="73" t="s">
        <v>6</v>
      </c>
      <c r="E806" s="73"/>
      <c r="F806" s="54" t="s">
        <v>1817</v>
      </c>
      <c r="G806" s="55" t="s">
        <v>1818</v>
      </c>
      <c r="H806" s="16"/>
    </row>
    <row r="807" spans="1:8" s="5" customFormat="1" ht="12.75" customHeight="1" x14ac:dyDescent="0.2">
      <c r="A807" s="9"/>
      <c r="B807" s="70"/>
      <c r="C807" s="73" t="s">
        <v>5</v>
      </c>
      <c r="D807" s="73" t="s">
        <v>6</v>
      </c>
      <c r="E807" s="73"/>
      <c r="F807" s="54" t="s">
        <v>1819</v>
      </c>
      <c r="G807" s="55" t="s">
        <v>1820</v>
      </c>
      <c r="H807" s="16"/>
    </row>
    <row r="808" spans="1:8" s="5" customFormat="1" ht="12.75" customHeight="1" x14ac:dyDescent="0.2">
      <c r="A808" s="9"/>
      <c r="B808" s="70"/>
      <c r="C808" s="73" t="s">
        <v>5</v>
      </c>
      <c r="D808" s="73" t="s">
        <v>6</v>
      </c>
      <c r="E808" s="73"/>
      <c r="F808" s="54" t="s">
        <v>1821</v>
      </c>
      <c r="G808" s="55" t="s">
        <v>1822</v>
      </c>
      <c r="H808" s="16"/>
    </row>
    <row r="809" spans="1:8" s="5" customFormat="1" ht="12.75" customHeight="1" x14ac:dyDescent="0.2">
      <c r="A809" s="9"/>
      <c r="B809" s="70"/>
      <c r="C809" s="73" t="s">
        <v>5</v>
      </c>
      <c r="D809" s="73" t="s">
        <v>6</v>
      </c>
      <c r="E809" s="74"/>
      <c r="F809" s="54" t="s">
        <v>1823</v>
      </c>
      <c r="G809" s="55" t="s">
        <v>1824</v>
      </c>
      <c r="H809" s="16"/>
    </row>
    <row r="810" spans="1:8" s="5" customFormat="1" ht="12.75" customHeight="1" x14ac:dyDescent="0.2">
      <c r="A810" s="9"/>
      <c r="B810" s="70"/>
      <c r="C810" s="73" t="s">
        <v>5</v>
      </c>
      <c r="D810" s="73" t="s">
        <v>6</v>
      </c>
      <c r="E810" s="53" t="s">
        <v>1825</v>
      </c>
      <c r="F810" s="54" t="s">
        <v>1825</v>
      </c>
      <c r="G810" s="55" t="s">
        <v>1826</v>
      </c>
      <c r="H810" s="16"/>
    </row>
    <row r="811" spans="1:8" s="5" customFormat="1" ht="12.75" customHeight="1" x14ac:dyDescent="0.2">
      <c r="A811" s="9"/>
      <c r="B811" s="70"/>
      <c r="C811" s="73" t="s">
        <v>5</v>
      </c>
      <c r="D811" s="73" t="s">
        <v>6</v>
      </c>
      <c r="E811" s="53" t="s">
        <v>1827</v>
      </c>
      <c r="F811" s="54" t="s">
        <v>1828</v>
      </c>
      <c r="G811" s="55" t="s">
        <v>1829</v>
      </c>
      <c r="H811" s="16"/>
    </row>
    <row r="812" spans="1:8" s="5" customFormat="1" ht="12.75" customHeight="1" x14ac:dyDescent="0.2">
      <c r="A812" s="9"/>
      <c r="B812" s="70"/>
      <c r="C812" s="73" t="s">
        <v>5</v>
      </c>
      <c r="D812" s="73" t="s">
        <v>6</v>
      </c>
      <c r="E812" s="75" t="s">
        <v>1830</v>
      </c>
      <c r="F812" s="54" t="s">
        <v>1831</v>
      </c>
      <c r="G812" s="55" t="s">
        <v>1832</v>
      </c>
      <c r="H812" s="16"/>
    </row>
    <row r="813" spans="1:8" s="5" customFormat="1" ht="12.75" customHeight="1" x14ac:dyDescent="0.2">
      <c r="A813" s="9"/>
      <c r="B813" s="70"/>
      <c r="C813" s="73" t="s">
        <v>5</v>
      </c>
      <c r="D813" s="73" t="s">
        <v>6</v>
      </c>
      <c r="E813" s="74"/>
      <c r="F813" s="54" t="s">
        <v>1830</v>
      </c>
      <c r="G813" s="55" t="s">
        <v>1833</v>
      </c>
      <c r="H813" s="16"/>
    </row>
    <row r="814" spans="1:8" s="5" customFormat="1" ht="12.75" customHeight="1" x14ac:dyDescent="0.2">
      <c r="A814" s="9"/>
      <c r="B814" s="70"/>
      <c r="C814" s="73" t="s">
        <v>5</v>
      </c>
      <c r="D814" s="73" t="s">
        <v>6</v>
      </c>
      <c r="E814" s="75" t="s">
        <v>1834</v>
      </c>
      <c r="F814" s="54" t="s">
        <v>1835</v>
      </c>
      <c r="G814" s="55" t="s">
        <v>1836</v>
      </c>
      <c r="H814" s="16"/>
    </row>
    <row r="815" spans="1:8" s="5" customFormat="1" ht="12.75" customHeight="1" x14ac:dyDescent="0.2">
      <c r="A815" s="9"/>
      <c r="B815" s="70"/>
      <c r="C815" s="73" t="s">
        <v>5</v>
      </c>
      <c r="D815" s="73" t="s">
        <v>6</v>
      </c>
      <c r="E815" s="74" t="s">
        <v>1834</v>
      </c>
      <c r="F815" s="54" t="s">
        <v>1837</v>
      </c>
      <c r="G815" s="55" t="s">
        <v>1838</v>
      </c>
      <c r="H815" s="16"/>
    </row>
    <row r="816" spans="1:8" s="5" customFormat="1" ht="12.75" customHeight="1" x14ac:dyDescent="0.2">
      <c r="A816" s="9"/>
      <c r="B816" s="70"/>
      <c r="C816" s="73" t="s">
        <v>5</v>
      </c>
      <c r="D816" s="73" t="s">
        <v>6</v>
      </c>
      <c r="E816" s="53" t="s">
        <v>1839</v>
      </c>
      <c r="F816" s="54" t="s">
        <v>1839</v>
      </c>
      <c r="G816" s="55" t="s">
        <v>1840</v>
      </c>
      <c r="H816" s="16"/>
    </row>
    <row r="817" spans="1:8" s="5" customFormat="1" ht="13.9" customHeight="1" x14ac:dyDescent="0.2">
      <c r="A817" s="9"/>
      <c r="B817" s="70"/>
      <c r="C817" s="73" t="s">
        <v>5</v>
      </c>
      <c r="D817" s="73" t="s">
        <v>6</v>
      </c>
      <c r="E817" s="75" t="s">
        <v>1841</v>
      </c>
      <c r="F817" s="54" t="s">
        <v>1842</v>
      </c>
      <c r="G817" s="55" t="s">
        <v>1843</v>
      </c>
      <c r="H817" s="16"/>
    </row>
    <row r="818" spans="1:8" s="5" customFormat="1" ht="13.9" customHeight="1" x14ac:dyDescent="0.2">
      <c r="A818" s="9"/>
      <c r="B818" s="70"/>
      <c r="C818" s="73" t="s">
        <v>5</v>
      </c>
      <c r="D818" s="73" t="s">
        <v>6</v>
      </c>
      <c r="E818" s="73"/>
      <c r="F818" s="22" t="s">
        <v>1844</v>
      </c>
      <c r="G818" s="23" t="s">
        <v>1845</v>
      </c>
      <c r="H818" s="16"/>
    </row>
    <row r="819" spans="1:8" s="5" customFormat="1" ht="13.9" customHeight="1" x14ac:dyDescent="0.2">
      <c r="A819" s="9"/>
      <c r="B819" s="70"/>
      <c r="C819" s="73" t="s">
        <v>5</v>
      </c>
      <c r="D819" s="73" t="s">
        <v>6</v>
      </c>
      <c r="E819" s="74"/>
      <c r="F819" s="22" t="s">
        <v>1846</v>
      </c>
      <c r="G819" s="23" t="s">
        <v>1847</v>
      </c>
      <c r="H819" s="16"/>
    </row>
    <row r="820" spans="1:8" s="5" customFormat="1" x14ac:dyDescent="0.2">
      <c r="A820" s="9"/>
      <c r="B820" s="70"/>
      <c r="C820" s="73" t="s">
        <v>5</v>
      </c>
      <c r="D820" s="73" t="s">
        <v>6</v>
      </c>
      <c r="E820" s="75" t="s">
        <v>1848</v>
      </c>
      <c r="F820" s="54" t="s">
        <v>1848</v>
      </c>
      <c r="G820" s="55" t="s">
        <v>1849</v>
      </c>
      <c r="H820" s="16"/>
    </row>
    <row r="821" spans="1:8" s="5" customFormat="1" ht="13.9" customHeight="1" x14ac:dyDescent="0.2">
      <c r="A821" s="9"/>
      <c r="B821" s="70"/>
      <c r="C821" s="73" t="s">
        <v>5</v>
      </c>
      <c r="D821" s="73" t="s">
        <v>6</v>
      </c>
      <c r="E821" s="74"/>
      <c r="F821" s="54" t="s">
        <v>1850</v>
      </c>
      <c r="G821" s="55" t="s">
        <v>1851</v>
      </c>
      <c r="H821" s="16"/>
    </row>
    <row r="822" spans="1:8" s="5" customFormat="1" ht="13.9" customHeight="1" x14ac:dyDescent="0.2">
      <c r="A822" s="9"/>
      <c r="B822" s="70"/>
      <c r="C822" s="73" t="s">
        <v>5</v>
      </c>
      <c r="D822" s="73" t="s">
        <v>6</v>
      </c>
      <c r="E822" s="75" t="s">
        <v>1852</v>
      </c>
      <c r="F822" s="54" t="s">
        <v>1852</v>
      </c>
      <c r="G822" s="55" t="s">
        <v>1853</v>
      </c>
      <c r="H822" s="16"/>
    </row>
    <row r="823" spans="1:8" s="5" customFormat="1" ht="13.9" customHeight="1" x14ac:dyDescent="0.2">
      <c r="A823" s="9"/>
      <c r="B823" s="70"/>
      <c r="C823" s="73" t="s">
        <v>5</v>
      </c>
      <c r="D823" s="73" t="s">
        <v>6</v>
      </c>
      <c r="E823" s="74"/>
      <c r="F823" s="54" t="s">
        <v>1854</v>
      </c>
      <c r="G823" s="55" t="s">
        <v>1855</v>
      </c>
      <c r="H823" s="16"/>
    </row>
    <row r="824" spans="1:8" s="5" customFormat="1" x14ac:dyDescent="0.2">
      <c r="A824" s="9"/>
      <c r="B824" s="70"/>
      <c r="C824" s="73" t="s">
        <v>5</v>
      </c>
      <c r="D824" s="73" t="s">
        <v>6</v>
      </c>
      <c r="E824" s="75" t="s">
        <v>1856</v>
      </c>
      <c r="F824" s="54" t="s">
        <v>1857</v>
      </c>
      <c r="G824" s="55" t="s">
        <v>1858</v>
      </c>
      <c r="H824" s="16"/>
    </row>
    <row r="825" spans="1:8" s="5" customFormat="1" ht="13.9" customHeight="1" x14ac:dyDescent="0.2">
      <c r="A825" s="9"/>
      <c r="B825" s="70"/>
      <c r="C825" s="73" t="s">
        <v>5</v>
      </c>
      <c r="D825" s="73" t="s">
        <v>6</v>
      </c>
      <c r="E825" s="74"/>
      <c r="F825" s="54" t="s">
        <v>1856</v>
      </c>
      <c r="G825" s="55" t="s">
        <v>1859</v>
      </c>
      <c r="H825" s="16"/>
    </row>
    <row r="826" spans="1:8" s="5" customFormat="1" ht="13.9" customHeight="1" x14ac:dyDescent="0.2">
      <c r="A826" s="9"/>
      <c r="B826" s="70"/>
      <c r="C826" s="73" t="s">
        <v>5</v>
      </c>
      <c r="D826" s="73" t="s">
        <v>6</v>
      </c>
      <c r="E826" s="53" t="s">
        <v>1860</v>
      </c>
      <c r="F826" s="54" t="s">
        <v>1860</v>
      </c>
      <c r="G826" s="55" t="s">
        <v>1861</v>
      </c>
      <c r="H826" s="16"/>
    </row>
    <row r="827" spans="1:8" s="5" customFormat="1" x14ac:dyDescent="0.2">
      <c r="A827" s="9"/>
      <c r="B827" s="70"/>
      <c r="C827" s="73" t="s">
        <v>5</v>
      </c>
      <c r="D827" s="73" t="s">
        <v>6</v>
      </c>
      <c r="E827" s="53" t="s">
        <v>1862</v>
      </c>
      <c r="F827" s="54" t="s">
        <v>1863</v>
      </c>
      <c r="G827" s="55" t="s">
        <v>1864</v>
      </c>
      <c r="H827" s="16"/>
    </row>
    <row r="828" spans="1:8" s="5" customFormat="1" x14ac:dyDescent="0.2">
      <c r="A828" s="9"/>
      <c r="B828" s="70"/>
      <c r="C828" s="73" t="s">
        <v>5</v>
      </c>
      <c r="D828" s="73" t="s">
        <v>6</v>
      </c>
      <c r="E828" s="75" t="s">
        <v>1865</v>
      </c>
      <c r="F828" s="54" t="s">
        <v>1866</v>
      </c>
      <c r="G828" s="55" t="s">
        <v>1867</v>
      </c>
      <c r="H828" s="16"/>
    </row>
    <row r="829" spans="1:8" s="5" customFormat="1" x14ac:dyDescent="0.2">
      <c r="A829" s="9"/>
      <c r="B829" s="70"/>
      <c r="C829" s="73" t="s">
        <v>5</v>
      </c>
      <c r="D829" s="73" t="s">
        <v>6</v>
      </c>
      <c r="E829" s="73"/>
      <c r="F829" s="54" t="s">
        <v>1868</v>
      </c>
      <c r="G829" s="55" t="s">
        <v>1869</v>
      </c>
      <c r="H829" s="16"/>
    </row>
    <row r="830" spans="1:8" s="5" customFormat="1" ht="13.9" customHeight="1" x14ac:dyDescent="0.2">
      <c r="A830" s="9"/>
      <c r="B830" s="70"/>
      <c r="C830" s="73" t="s">
        <v>5</v>
      </c>
      <c r="D830" s="73" t="s">
        <v>6</v>
      </c>
      <c r="E830" s="73"/>
      <c r="F830" s="54" t="s">
        <v>1870</v>
      </c>
      <c r="G830" s="55" t="s">
        <v>1871</v>
      </c>
      <c r="H830" s="16"/>
    </row>
    <row r="831" spans="1:8" s="5" customFormat="1" ht="13.9" customHeight="1" x14ac:dyDescent="0.2">
      <c r="A831" s="9"/>
      <c r="B831" s="70"/>
      <c r="C831" s="73" t="s">
        <v>5</v>
      </c>
      <c r="D831" s="73" t="s">
        <v>6</v>
      </c>
      <c r="E831" s="73"/>
      <c r="F831" s="54" t="s">
        <v>1872</v>
      </c>
      <c r="G831" s="55" t="s">
        <v>1873</v>
      </c>
      <c r="H831" s="16"/>
    </row>
    <row r="832" spans="1:8" s="5" customFormat="1" ht="13.9" customHeight="1" x14ac:dyDescent="0.2">
      <c r="A832" s="9"/>
      <c r="B832" s="70"/>
      <c r="C832" s="73" t="s">
        <v>5</v>
      </c>
      <c r="D832" s="73" t="s">
        <v>6</v>
      </c>
      <c r="E832" s="73"/>
      <c r="F832" s="54" t="s">
        <v>1874</v>
      </c>
      <c r="G832" s="55" t="s">
        <v>1875</v>
      </c>
      <c r="H832" s="16"/>
    </row>
    <row r="833" spans="1:8" s="5" customFormat="1" ht="13.9" customHeight="1" x14ac:dyDescent="0.2">
      <c r="A833" s="9"/>
      <c r="B833" s="70"/>
      <c r="C833" s="73" t="s">
        <v>5</v>
      </c>
      <c r="D833" s="73" t="s">
        <v>6</v>
      </c>
      <c r="E833" s="73"/>
      <c r="F833" s="54" t="s">
        <v>1876</v>
      </c>
      <c r="G833" s="55" t="s">
        <v>1877</v>
      </c>
      <c r="H833" s="16"/>
    </row>
    <row r="834" spans="1:8" s="5" customFormat="1" x14ac:dyDescent="0.2">
      <c r="A834" s="9"/>
      <c r="B834" s="70"/>
      <c r="C834" s="73" t="s">
        <v>5</v>
      </c>
      <c r="D834" s="73" t="s">
        <v>6</v>
      </c>
      <c r="E834" s="73"/>
      <c r="F834" s="54" t="s">
        <v>1878</v>
      </c>
      <c r="G834" s="55" t="s">
        <v>1879</v>
      </c>
      <c r="H834" s="16"/>
    </row>
    <row r="835" spans="1:8" s="5" customFormat="1" ht="13.9" customHeight="1" x14ac:dyDescent="0.2">
      <c r="A835" s="9"/>
      <c r="B835" s="71"/>
      <c r="C835" s="74" t="s">
        <v>5</v>
      </c>
      <c r="D835" s="74" t="s">
        <v>6</v>
      </c>
      <c r="E835" s="74"/>
      <c r="F835" s="54" t="s">
        <v>1880</v>
      </c>
      <c r="G835" s="55" t="s">
        <v>1881</v>
      </c>
      <c r="H835" s="16"/>
    </row>
    <row r="836" spans="1:8" s="5" customFormat="1" ht="13.9" customHeight="1" x14ac:dyDescent="0.2">
      <c r="A836" s="9"/>
      <c r="B836" s="76" t="s">
        <v>1884</v>
      </c>
      <c r="C836" s="79" t="s">
        <v>5</v>
      </c>
      <c r="D836" s="79" t="s">
        <v>6</v>
      </c>
      <c r="E836" s="79" t="s">
        <v>1069</v>
      </c>
      <c r="F836" s="22" t="s">
        <v>1882</v>
      </c>
      <c r="G836" s="23" t="s">
        <v>1883</v>
      </c>
      <c r="H836" s="16"/>
    </row>
    <row r="837" spans="1:8" s="5" customFormat="1" ht="13.9" customHeight="1" x14ac:dyDescent="0.2">
      <c r="A837" s="9"/>
      <c r="B837" s="77"/>
      <c r="C837" s="80" t="s">
        <v>5</v>
      </c>
      <c r="D837" s="80" t="s">
        <v>6</v>
      </c>
      <c r="E837" s="80" t="s">
        <v>1069</v>
      </c>
      <c r="F837" s="22" t="s">
        <v>1885</v>
      </c>
      <c r="G837" s="23" t="s">
        <v>1886</v>
      </c>
      <c r="H837" s="16"/>
    </row>
    <row r="838" spans="1:8" s="5" customFormat="1" ht="13.9" customHeight="1" x14ac:dyDescent="0.2">
      <c r="A838" s="9"/>
      <c r="B838" s="77"/>
      <c r="C838" s="80" t="s">
        <v>5</v>
      </c>
      <c r="D838" s="80" t="s">
        <v>6</v>
      </c>
      <c r="E838" s="80" t="s">
        <v>1069</v>
      </c>
      <c r="F838" s="22" t="s">
        <v>1887</v>
      </c>
      <c r="G838" s="23" t="s">
        <v>1888</v>
      </c>
      <c r="H838" s="16"/>
    </row>
    <row r="839" spans="1:8" s="5" customFormat="1" ht="13.9" customHeight="1" x14ac:dyDescent="0.2">
      <c r="A839" s="9"/>
      <c r="B839" s="77"/>
      <c r="C839" s="80" t="s">
        <v>5</v>
      </c>
      <c r="D839" s="80" t="s">
        <v>6</v>
      </c>
      <c r="E839" s="80" t="s">
        <v>1069</v>
      </c>
      <c r="F839" s="22" t="s">
        <v>1889</v>
      </c>
      <c r="G839" s="23" t="s">
        <v>1890</v>
      </c>
      <c r="H839" s="16"/>
    </row>
    <row r="840" spans="1:8" s="5" customFormat="1" ht="13.9" customHeight="1" x14ac:dyDescent="0.2">
      <c r="A840" s="9"/>
      <c r="B840" s="78"/>
      <c r="C840" s="81" t="s">
        <v>5</v>
      </c>
      <c r="D840" s="81" t="s">
        <v>6</v>
      </c>
      <c r="E840" s="81" t="s">
        <v>1069</v>
      </c>
      <c r="F840" s="22" t="s">
        <v>1891</v>
      </c>
      <c r="G840" s="23" t="s">
        <v>1892</v>
      </c>
      <c r="H840" s="16"/>
    </row>
    <row r="841" spans="1:8" s="5" customFormat="1" ht="13.9" customHeight="1" x14ac:dyDescent="0.2">
      <c r="A841" s="9"/>
      <c r="B841" s="76" t="s">
        <v>1895</v>
      </c>
      <c r="C841" s="79" t="s">
        <v>5</v>
      </c>
      <c r="D841" s="79" t="s">
        <v>61</v>
      </c>
      <c r="E841" s="24" t="s">
        <v>1893</v>
      </c>
      <c r="F841" s="22" t="s">
        <v>1893</v>
      </c>
      <c r="G841" s="23" t="s">
        <v>1894</v>
      </c>
      <c r="H841" s="16"/>
    </row>
    <row r="842" spans="1:8" s="5" customFormat="1" ht="13.9" customHeight="1" x14ac:dyDescent="0.2">
      <c r="A842" s="9"/>
      <c r="B842" s="77"/>
      <c r="C842" s="80" t="s">
        <v>5</v>
      </c>
      <c r="D842" s="80" t="s">
        <v>61</v>
      </c>
      <c r="E842" s="82" t="s">
        <v>1896</v>
      </c>
      <c r="F842" s="22" t="s">
        <v>1896</v>
      </c>
      <c r="G842" s="23" t="s">
        <v>1897</v>
      </c>
      <c r="H842" s="16"/>
    </row>
    <row r="843" spans="1:8" s="5" customFormat="1" ht="13.9" customHeight="1" x14ac:dyDescent="0.2">
      <c r="A843" s="9"/>
      <c r="B843" s="77"/>
      <c r="C843" s="80" t="s">
        <v>5</v>
      </c>
      <c r="D843" s="80" t="s">
        <v>61</v>
      </c>
      <c r="E843" s="81"/>
      <c r="F843" s="22" t="s">
        <v>1898</v>
      </c>
      <c r="G843" s="23" t="s">
        <v>1899</v>
      </c>
      <c r="H843" s="16"/>
    </row>
    <row r="844" spans="1:8" s="5" customFormat="1" ht="13.9" customHeight="1" x14ac:dyDescent="0.2">
      <c r="A844" s="9"/>
      <c r="B844" s="78"/>
      <c r="C844" s="81" t="s">
        <v>5</v>
      </c>
      <c r="D844" s="81" t="s">
        <v>61</v>
      </c>
      <c r="E844" s="24" t="s">
        <v>1900</v>
      </c>
      <c r="F844" s="22" t="s">
        <v>1901</v>
      </c>
      <c r="G844" s="23" t="s">
        <v>1902</v>
      </c>
      <c r="H844" s="16"/>
    </row>
    <row r="845" spans="1:8" s="5" customFormat="1" ht="13.9" customHeight="1" x14ac:dyDescent="0.2">
      <c r="A845" s="9"/>
      <c r="B845" s="69" t="s">
        <v>1905</v>
      </c>
      <c r="C845" s="72" t="s">
        <v>899</v>
      </c>
      <c r="D845" s="75" t="s">
        <v>900</v>
      </c>
      <c r="E845" s="53" t="s">
        <v>1903</v>
      </c>
      <c r="F845" s="54" t="s">
        <v>1903</v>
      </c>
      <c r="G845" s="55" t="s">
        <v>1904</v>
      </c>
      <c r="H845" s="16"/>
    </row>
    <row r="846" spans="1:8" s="5" customFormat="1" ht="13.9" customHeight="1" x14ac:dyDescent="0.2">
      <c r="A846" s="9"/>
      <c r="B846" s="70"/>
      <c r="C846" s="73" t="s">
        <v>899</v>
      </c>
      <c r="D846" s="74"/>
      <c r="E846" s="53" t="s">
        <v>1906</v>
      </c>
      <c r="F846" s="54" t="s">
        <v>1906</v>
      </c>
      <c r="G846" s="55" t="s">
        <v>1907</v>
      </c>
      <c r="H846" s="16"/>
    </row>
    <row r="847" spans="1:8" s="5" customFormat="1" ht="13.9" customHeight="1" x14ac:dyDescent="0.2">
      <c r="A847" s="9"/>
      <c r="B847" s="71"/>
      <c r="C847" s="74" t="s">
        <v>899</v>
      </c>
      <c r="D847" s="53" t="s">
        <v>938</v>
      </c>
      <c r="E847" s="53" t="s">
        <v>1908</v>
      </c>
      <c r="F847" s="54" t="s">
        <v>1908</v>
      </c>
      <c r="G847" s="55" t="s">
        <v>1909</v>
      </c>
      <c r="H847" s="16"/>
    </row>
    <row r="848" spans="1:8" s="5" customFormat="1" ht="13.9" customHeight="1" x14ac:dyDescent="0.2">
      <c r="A848" s="9"/>
      <c r="B848" s="61" t="s">
        <v>2302</v>
      </c>
      <c r="C848" s="20" t="s">
        <v>5</v>
      </c>
      <c r="D848" s="24" t="s">
        <v>6</v>
      </c>
      <c r="E848" s="24" t="s">
        <v>2300</v>
      </c>
      <c r="F848" s="22" t="s">
        <v>2300</v>
      </c>
      <c r="G848" s="23" t="s">
        <v>2301</v>
      </c>
      <c r="H848" s="16"/>
    </row>
    <row r="849" spans="1:8" s="5" customFormat="1" ht="13.9" customHeight="1" x14ac:dyDescent="0.2">
      <c r="A849" s="9"/>
      <c r="B849" s="61" t="s">
        <v>2304</v>
      </c>
      <c r="C849" s="20" t="s">
        <v>5</v>
      </c>
      <c r="D849" s="24" t="s">
        <v>6</v>
      </c>
      <c r="E849" s="24" t="s">
        <v>25</v>
      </c>
      <c r="F849" s="22" t="s">
        <v>2471</v>
      </c>
      <c r="G849" s="23" t="s">
        <v>2303</v>
      </c>
      <c r="H849" s="16"/>
    </row>
    <row r="850" spans="1:8" s="5" customFormat="1" ht="13.9" customHeight="1" x14ac:dyDescent="0.2">
      <c r="A850" s="9"/>
      <c r="B850" s="76" t="s">
        <v>2307</v>
      </c>
      <c r="C850" s="79" t="s">
        <v>5</v>
      </c>
      <c r="D850" s="79" t="s">
        <v>6</v>
      </c>
      <c r="E850" s="24" t="s">
        <v>2305</v>
      </c>
      <c r="F850" s="22" t="s">
        <v>2472</v>
      </c>
      <c r="G850" s="23" t="s">
        <v>2306</v>
      </c>
      <c r="H850" s="16"/>
    </row>
    <row r="851" spans="1:8" s="5" customFormat="1" ht="13.9" customHeight="1" x14ac:dyDescent="0.2">
      <c r="A851" s="9"/>
      <c r="B851" s="77"/>
      <c r="C851" s="80" t="s">
        <v>5</v>
      </c>
      <c r="D851" s="80" t="s">
        <v>6</v>
      </c>
      <c r="E851" s="24" t="s">
        <v>1626</v>
      </c>
      <c r="F851" s="22" t="s">
        <v>1626</v>
      </c>
      <c r="G851" s="23" t="s">
        <v>2308</v>
      </c>
      <c r="H851" s="16"/>
    </row>
    <row r="852" spans="1:8" s="5" customFormat="1" ht="13.9" customHeight="1" x14ac:dyDescent="0.2">
      <c r="A852" s="9"/>
      <c r="B852" s="77"/>
      <c r="C852" s="80" t="s">
        <v>5</v>
      </c>
      <c r="D852" s="80" t="s">
        <v>6</v>
      </c>
      <c r="E852" s="24" t="s">
        <v>2309</v>
      </c>
      <c r="F852" s="22" t="s">
        <v>2309</v>
      </c>
      <c r="G852" s="23" t="s">
        <v>2310</v>
      </c>
      <c r="H852" s="16"/>
    </row>
    <row r="853" spans="1:8" s="5" customFormat="1" ht="13.9" customHeight="1" x14ac:dyDescent="0.2">
      <c r="A853" s="9"/>
      <c r="B853" s="77"/>
      <c r="C853" s="80" t="s">
        <v>5</v>
      </c>
      <c r="D853" s="80" t="s">
        <v>6</v>
      </c>
      <c r="E853" s="82" t="s">
        <v>2311</v>
      </c>
      <c r="F853" s="22" t="s">
        <v>2312</v>
      </c>
      <c r="G853" s="23" t="s">
        <v>2313</v>
      </c>
      <c r="H853" s="16"/>
    </row>
    <row r="854" spans="1:8" s="5" customFormat="1" ht="13.9" customHeight="1" x14ac:dyDescent="0.2">
      <c r="A854" s="9"/>
      <c r="B854" s="78"/>
      <c r="C854" s="81" t="s">
        <v>5</v>
      </c>
      <c r="D854" s="81" t="s">
        <v>6</v>
      </c>
      <c r="E854" s="81"/>
      <c r="F854" s="22" t="s">
        <v>2314</v>
      </c>
      <c r="G854" s="23" t="s">
        <v>2315</v>
      </c>
      <c r="H854" s="16"/>
    </row>
    <row r="855" spans="1:8" s="5" customFormat="1" ht="13.9" customHeight="1" x14ac:dyDescent="0.2">
      <c r="A855" s="9"/>
      <c r="B855" s="76" t="s">
        <v>1912</v>
      </c>
      <c r="C855" s="79" t="s">
        <v>9</v>
      </c>
      <c r="D855" s="79" t="s">
        <v>10</v>
      </c>
      <c r="E855" s="82" t="s">
        <v>1608</v>
      </c>
      <c r="F855" s="22" t="s">
        <v>1910</v>
      </c>
      <c r="G855" s="23" t="s">
        <v>1911</v>
      </c>
      <c r="H855" s="16"/>
    </row>
    <row r="856" spans="1:8" s="5" customFormat="1" ht="13.9" customHeight="1" x14ac:dyDescent="0.2">
      <c r="A856" s="9"/>
      <c r="B856" s="77"/>
      <c r="C856" s="80" t="s">
        <v>9</v>
      </c>
      <c r="D856" s="80" t="s">
        <v>10</v>
      </c>
      <c r="E856" s="80"/>
      <c r="F856" s="22" t="s">
        <v>1913</v>
      </c>
      <c r="G856" s="23" t="s">
        <v>1914</v>
      </c>
      <c r="H856" s="16"/>
    </row>
    <row r="857" spans="1:8" s="5" customFormat="1" x14ac:dyDescent="0.2">
      <c r="A857" s="9"/>
      <c r="B857" s="77"/>
      <c r="C857" s="80" t="s">
        <v>9</v>
      </c>
      <c r="D857" s="80" t="s">
        <v>10</v>
      </c>
      <c r="E857" s="80"/>
      <c r="F857" s="22" t="s">
        <v>1915</v>
      </c>
      <c r="G857" s="23" t="s">
        <v>1916</v>
      </c>
      <c r="H857" s="16"/>
    </row>
    <row r="858" spans="1:8" s="5" customFormat="1" ht="13.9" customHeight="1" x14ac:dyDescent="0.2">
      <c r="A858" s="9"/>
      <c r="B858" s="77"/>
      <c r="C858" s="80" t="s">
        <v>9</v>
      </c>
      <c r="D858" s="80" t="s">
        <v>10</v>
      </c>
      <c r="E858" s="80"/>
      <c r="F858" s="22" t="s">
        <v>1917</v>
      </c>
      <c r="G858" s="23" t="s">
        <v>1918</v>
      </c>
      <c r="H858" s="16"/>
    </row>
    <row r="859" spans="1:8" s="5" customFormat="1" ht="13.9" customHeight="1" x14ac:dyDescent="0.2">
      <c r="A859" s="9"/>
      <c r="B859" s="77"/>
      <c r="C859" s="80" t="s">
        <v>9</v>
      </c>
      <c r="D859" s="80" t="s">
        <v>10</v>
      </c>
      <c r="E859" s="80"/>
      <c r="F859" s="22" t="s">
        <v>1919</v>
      </c>
      <c r="G859" s="23" t="s">
        <v>1920</v>
      </c>
      <c r="H859" s="16"/>
    </row>
    <row r="860" spans="1:8" s="5" customFormat="1" ht="13.9" customHeight="1" x14ac:dyDescent="0.2">
      <c r="A860" s="9"/>
      <c r="B860" s="77"/>
      <c r="C860" s="80" t="s">
        <v>9</v>
      </c>
      <c r="D860" s="80" t="s">
        <v>10</v>
      </c>
      <c r="E860" s="80"/>
      <c r="F860" s="22" t="s">
        <v>1921</v>
      </c>
      <c r="G860" s="23" t="s">
        <v>1922</v>
      </c>
      <c r="H860" s="16"/>
    </row>
    <row r="861" spans="1:8" s="5" customFormat="1" ht="13.9" customHeight="1" x14ac:dyDescent="0.2">
      <c r="A861" s="9"/>
      <c r="B861" s="77"/>
      <c r="C861" s="80" t="s">
        <v>9</v>
      </c>
      <c r="D861" s="80" t="s">
        <v>10</v>
      </c>
      <c r="E861" s="80"/>
      <c r="F861" s="22" t="s">
        <v>1923</v>
      </c>
      <c r="G861" s="23" t="s">
        <v>1924</v>
      </c>
      <c r="H861" s="16"/>
    </row>
    <row r="862" spans="1:8" s="5" customFormat="1" ht="13.9" customHeight="1" x14ac:dyDescent="0.2">
      <c r="A862" s="9"/>
      <c r="B862" s="77"/>
      <c r="C862" s="80" t="s">
        <v>9</v>
      </c>
      <c r="D862" s="80" t="s">
        <v>10</v>
      </c>
      <c r="E862" s="80"/>
      <c r="F862" s="22" t="s">
        <v>1925</v>
      </c>
      <c r="G862" s="23" t="s">
        <v>1926</v>
      </c>
      <c r="H862" s="16"/>
    </row>
    <row r="863" spans="1:8" s="5" customFormat="1" ht="13.9" customHeight="1" x14ac:dyDescent="0.2">
      <c r="A863" s="9"/>
      <c r="B863" s="77"/>
      <c r="C863" s="80" t="s">
        <v>9</v>
      </c>
      <c r="D863" s="80" t="s">
        <v>10</v>
      </c>
      <c r="E863" s="80"/>
      <c r="F863" s="22" t="s">
        <v>1927</v>
      </c>
      <c r="G863" s="23" t="s">
        <v>1928</v>
      </c>
      <c r="H863" s="16"/>
    </row>
    <row r="864" spans="1:8" s="5" customFormat="1" ht="13.9" customHeight="1" x14ac:dyDescent="0.2">
      <c r="A864" s="9"/>
      <c r="B864" s="77"/>
      <c r="C864" s="80" t="s">
        <v>9</v>
      </c>
      <c r="D864" s="80" t="s">
        <v>10</v>
      </c>
      <c r="E864" s="80"/>
      <c r="F864" s="22" t="s">
        <v>1929</v>
      </c>
      <c r="G864" s="23" t="s">
        <v>1930</v>
      </c>
      <c r="H864" s="16"/>
    </row>
    <row r="865" spans="1:8" s="5" customFormat="1" ht="13.9" customHeight="1" x14ac:dyDescent="0.2">
      <c r="A865" s="9"/>
      <c r="B865" s="77"/>
      <c r="C865" s="80" t="s">
        <v>9</v>
      </c>
      <c r="D865" s="80" t="s">
        <v>10</v>
      </c>
      <c r="E865" s="80"/>
      <c r="F865" s="22" t="s">
        <v>1931</v>
      </c>
      <c r="G865" s="23" t="s">
        <v>1932</v>
      </c>
      <c r="H865" s="16"/>
    </row>
    <row r="866" spans="1:8" s="5" customFormat="1" ht="13.9" customHeight="1" x14ac:dyDescent="0.2">
      <c r="A866" s="9"/>
      <c r="B866" s="77"/>
      <c r="C866" s="80" t="s">
        <v>9</v>
      </c>
      <c r="D866" s="80" t="s">
        <v>10</v>
      </c>
      <c r="E866" s="80"/>
      <c r="F866" s="22" t="s">
        <v>1933</v>
      </c>
      <c r="G866" s="23" t="s">
        <v>1934</v>
      </c>
      <c r="H866" s="16"/>
    </row>
    <row r="867" spans="1:8" s="5" customFormat="1" ht="13.9" customHeight="1" x14ac:dyDescent="0.2">
      <c r="A867" s="9"/>
      <c r="B867" s="77"/>
      <c r="C867" s="80" t="s">
        <v>9</v>
      </c>
      <c r="D867" s="80" t="s">
        <v>10</v>
      </c>
      <c r="E867" s="80"/>
      <c r="F867" s="22" t="s">
        <v>1935</v>
      </c>
      <c r="G867" s="23" t="s">
        <v>1936</v>
      </c>
      <c r="H867" s="16"/>
    </row>
    <row r="868" spans="1:8" s="5" customFormat="1" ht="13.9" customHeight="1" x14ac:dyDescent="0.2">
      <c r="A868" s="9"/>
      <c r="B868" s="77"/>
      <c r="C868" s="80" t="s">
        <v>9</v>
      </c>
      <c r="D868" s="80" t="s">
        <v>10</v>
      </c>
      <c r="E868" s="80"/>
      <c r="F868" s="22" t="s">
        <v>1937</v>
      </c>
      <c r="G868" s="23" t="s">
        <v>1938</v>
      </c>
      <c r="H868" s="16"/>
    </row>
    <row r="869" spans="1:8" s="5" customFormat="1" ht="13.9" customHeight="1" x14ac:dyDescent="0.2">
      <c r="A869" s="9"/>
      <c r="B869" s="77"/>
      <c r="C869" s="80" t="s">
        <v>9</v>
      </c>
      <c r="D869" s="80" t="s">
        <v>10</v>
      </c>
      <c r="E869" s="80"/>
      <c r="F869" s="22" t="s">
        <v>1939</v>
      </c>
      <c r="G869" s="23" t="s">
        <v>1940</v>
      </c>
      <c r="H869" s="16"/>
    </row>
    <row r="870" spans="1:8" s="5" customFormat="1" ht="13.9" customHeight="1" x14ac:dyDescent="0.2">
      <c r="A870" s="9"/>
      <c r="B870" s="77"/>
      <c r="C870" s="80" t="s">
        <v>9</v>
      </c>
      <c r="D870" s="80" t="s">
        <v>10</v>
      </c>
      <c r="E870" s="80"/>
      <c r="F870" s="22" t="s">
        <v>1941</v>
      </c>
      <c r="G870" s="23" t="s">
        <v>1942</v>
      </c>
      <c r="H870" s="16"/>
    </row>
    <row r="871" spans="1:8" s="5" customFormat="1" ht="13.9" customHeight="1" x14ac:dyDescent="0.2">
      <c r="A871" s="9"/>
      <c r="B871" s="77"/>
      <c r="C871" s="80" t="s">
        <v>9</v>
      </c>
      <c r="D871" s="80" t="s">
        <v>10</v>
      </c>
      <c r="E871" s="80"/>
      <c r="F871" s="22" t="s">
        <v>1943</v>
      </c>
      <c r="G871" s="23" t="s">
        <v>1944</v>
      </c>
      <c r="H871" s="16"/>
    </row>
    <row r="872" spans="1:8" s="5" customFormat="1" ht="13.9" customHeight="1" x14ac:dyDescent="0.2">
      <c r="A872" s="9"/>
      <c r="B872" s="77"/>
      <c r="C872" s="80" t="s">
        <v>9</v>
      </c>
      <c r="D872" s="80" t="s">
        <v>10</v>
      </c>
      <c r="E872" s="80"/>
      <c r="F872" s="22" t="s">
        <v>1945</v>
      </c>
      <c r="G872" s="23" t="s">
        <v>1946</v>
      </c>
      <c r="H872" s="16"/>
    </row>
    <row r="873" spans="1:8" s="5" customFormat="1" ht="13.9" customHeight="1" x14ac:dyDescent="0.2">
      <c r="A873" s="9"/>
      <c r="B873" s="77"/>
      <c r="C873" s="80" t="s">
        <v>9</v>
      </c>
      <c r="D873" s="80" t="s">
        <v>10</v>
      </c>
      <c r="E873" s="80"/>
      <c r="F873" s="22" t="s">
        <v>1947</v>
      </c>
      <c r="G873" s="23" t="s">
        <v>1948</v>
      </c>
      <c r="H873" s="16"/>
    </row>
    <row r="874" spans="1:8" s="5" customFormat="1" ht="13.9" customHeight="1" x14ac:dyDescent="0.2">
      <c r="A874" s="9"/>
      <c r="B874" s="77"/>
      <c r="C874" s="80" t="s">
        <v>9</v>
      </c>
      <c r="D874" s="80" t="s">
        <v>10</v>
      </c>
      <c r="E874" s="80"/>
      <c r="F874" s="22" t="s">
        <v>1949</v>
      </c>
      <c r="G874" s="23" t="s">
        <v>1950</v>
      </c>
      <c r="H874" s="16"/>
    </row>
    <row r="875" spans="1:8" s="5" customFormat="1" ht="13.9" customHeight="1" x14ac:dyDescent="0.2">
      <c r="A875" s="9"/>
      <c r="B875" s="77"/>
      <c r="C875" s="80" t="s">
        <v>9</v>
      </c>
      <c r="D875" s="80" t="s">
        <v>10</v>
      </c>
      <c r="E875" s="80"/>
      <c r="F875" s="22" t="s">
        <v>1951</v>
      </c>
      <c r="G875" s="23" t="s">
        <v>1952</v>
      </c>
      <c r="H875" s="16"/>
    </row>
    <row r="876" spans="1:8" s="5" customFormat="1" ht="13.9" customHeight="1" x14ac:dyDescent="0.2">
      <c r="A876" s="9"/>
      <c r="B876" s="77"/>
      <c r="C876" s="80" t="s">
        <v>9</v>
      </c>
      <c r="D876" s="80" t="s">
        <v>10</v>
      </c>
      <c r="E876" s="81"/>
      <c r="F876" s="22" t="s">
        <v>1953</v>
      </c>
      <c r="G876" s="23" t="s">
        <v>1954</v>
      </c>
      <c r="H876" s="16"/>
    </row>
    <row r="877" spans="1:8" s="5" customFormat="1" ht="13.9" customHeight="1" x14ac:dyDescent="0.2">
      <c r="A877" s="9"/>
      <c r="B877" s="78"/>
      <c r="C877" s="81" t="s">
        <v>9</v>
      </c>
      <c r="D877" s="81" t="s">
        <v>10</v>
      </c>
      <c r="E877" s="24" t="s">
        <v>1625</v>
      </c>
      <c r="F877" s="22" t="s">
        <v>1955</v>
      </c>
      <c r="G877" s="23" t="s">
        <v>1956</v>
      </c>
      <c r="H877" s="16"/>
    </row>
    <row r="878" spans="1:8" s="5" customFormat="1" ht="13.9" customHeight="1" x14ac:dyDescent="0.2">
      <c r="A878" s="9"/>
      <c r="B878" s="76" t="s">
        <v>1961</v>
      </c>
      <c r="C878" s="79" t="s">
        <v>1305</v>
      </c>
      <c r="D878" s="82" t="s">
        <v>1957</v>
      </c>
      <c r="E878" s="82" t="s">
        <v>1958</v>
      </c>
      <c r="F878" s="22" t="s">
        <v>1959</v>
      </c>
      <c r="G878" s="23" t="s">
        <v>1960</v>
      </c>
      <c r="H878" s="16"/>
    </row>
    <row r="879" spans="1:8" s="5" customFormat="1" ht="13.9" customHeight="1" x14ac:dyDescent="0.2">
      <c r="A879" s="9"/>
      <c r="B879" s="77"/>
      <c r="C879" s="80" t="s">
        <v>1305</v>
      </c>
      <c r="D879" s="80"/>
      <c r="E879" s="80"/>
      <c r="F879" s="22" t="s">
        <v>1962</v>
      </c>
      <c r="G879" s="23" t="s">
        <v>1963</v>
      </c>
      <c r="H879" s="16"/>
    </row>
    <row r="880" spans="1:8" s="5" customFormat="1" ht="13.9" customHeight="1" x14ac:dyDescent="0.2">
      <c r="A880" s="9"/>
      <c r="B880" s="77"/>
      <c r="C880" s="80" t="s">
        <v>1305</v>
      </c>
      <c r="D880" s="80"/>
      <c r="E880" s="80"/>
      <c r="F880" s="22" t="s">
        <v>1964</v>
      </c>
      <c r="G880" s="23" t="s">
        <v>1965</v>
      </c>
      <c r="H880" s="16"/>
    </row>
    <row r="881" spans="1:8" s="5" customFormat="1" ht="13.9" customHeight="1" x14ac:dyDescent="0.2">
      <c r="A881" s="9"/>
      <c r="B881" s="77"/>
      <c r="C881" s="80" t="s">
        <v>1305</v>
      </c>
      <c r="D881" s="80"/>
      <c r="E881" s="80"/>
      <c r="F881" s="22" t="s">
        <v>1966</v>
      </c>
      <c r="G881" s="23" t="s">
        <v>1967</v>
      </c>
      <c r="H881" s="16"/>
    </row>
    <row r="882" spans="1:8" s="5" customFormat="1" ht="13.9" customHeight="1" x14ac:dyDescent="0.2">
      <c r="A882" s="9"/>
      <c r="B882" s="77"/>
      <c r="C882" s="80" t="s">
        <v>1305</v>
      </c>
      <c r="D882" s="80"/>
      <c r="E882" s="80"/>
      <c r="F882" s="22" t="s">
        <v>1968</v>
      </c>
      <c r="G882" s="23" t="s">
        <v>1969</v>
      </c>
      <c r="H882" s="16"/>
    </row>
    <row r="883" spans="1:8" s="5" customFormat="1" ht="13.9" customHeight="1" x14ac:dyDescent="0.2">
      <c r="A883" s="9"/>
      <c r="B883" s="77"/>
      <c r="C883" s="80" t="s">
        <v>1305</v>
      </c>
      <c r="D883" s="80"/>
      <c r="E883" s="80"/>
      <c r="F883" s="22" t="s">
        <v>1970</v>
      </c>
      <c r="G883" s="23" t="s">
        <v>1971</v>
      </c>
      <c r="H883" s="16"/>
    </row>
    <row r="884" spans="1:8" s="5" customFormat="1" ht="13.9" customHeight="1" x14ac:dyDescent="0.2">
      <c r="A884" s="9"/>
      <c r="B884" s="77"/>
      <c r="C884" s="80" t="s">
        <v>1305</v>
      </c>
      <c r="D884" s="80"/>
      <c r="E884" s="80"/>
      <c r="F884" s="22" t="s">
        <v>1972</v>
      </c>
      <c r="G884" s="23" t="s">
        <v>1973</v>
      </c>
      <c r="H884" s="16"/>
    </row>
    <row r="885" spans="1:8" s="5" customFormat="1" ht="13.9" customHeight="1" x14ac:dyDescent="0.2">
      <c r="A885" s="9"/>
      <c r="B885" s="77"/>
      <c r="C885" s="80" t="s">
        <v>1305</v>
      </c>
      <c r="D885" s="80"/>
      <c r="E885" s="80"/>
      <c r="F885" s="22" t="s">
        <v>1974</v>
      </c>
      <c r="G885" s="23" t="s">
        <v>1975</v>
      </c>
      <c r="H885" s="16"/>
    </row>
    <row r="886" spans="1:8" s="5" customFormat="1" ht="13.9" customHeight="1" x14ac:dyDescent="0.2">
      <c r="A886" s="9"/>
      <c r="B886" s="77"/>
      <c r="C886" s="80" t="s">
        <v>1305</v>
      </c>
      <c r="D886" s="80"/>
      <c r="E886" s="80"/>
      <c r="F886" s="22" t="s">
        <v>1976</v>
      </c>
      <c r="G886" s="23" t="s">
        <v>1977</v>
      </c>
      <c r="H886" s="16"/>
    </row>
    <row r="887" spans="1:8" s="5" customFormat="1" ht="13.9" customHeight="1" x14ac:dyDescent="0.2">
      <c r="A887" s="9"/>
      <c r="B887" s="77"/>
      <c r="C887" s="80" t="s">
        <v>1305</v>
      </c>
      <c r="D887" s="80"/>
      <c r="E887" s="80"/>
      <c r="F887" s="22" t="s">
        <v>1978</v>
      </c>
      <c r="G887" s="23" t="s">
        <v>1979</v>
      </c>
      <c r="H887" s="16"/>
    </row>
    <row r="888" spans="1:8" s="5" customFormat="1" ht="13.9" customHeight="1" x14ac:dyDescent="0.2">
      <c r="A888" s="9"/>
      <c r="B888" s="77"/>
      <c r="C888" s="80" t="s">
        <v>1305</v>
      </c>
      <c r="D888" s="80"/>
      <c r="E888" s="80"/>
      <c r="F888" s="22" t="s">
        <v>1980</v>
      </c>
      <c r="G888" s="23" t="s">
        <v>1981</v>
      </c>
      <c r="H888" s="16"/>
    </row>
    <row r="889" spans="1:8" s="5" customFormat="1" ht="13.9" customHeight="1" x14ac:dyDescent="0.2">
      <c r="A889" s="9"/>
      <c r="B889" s="77"/>
      <c r="C889" s="80" t="s">
        <v>1305</v>
      </c>
      <c r="D889" s="80"/>
      <c r="E889" s="80"/>
      <c r="F889" s="22" t="s">
        <v>1380</v>
      </c>
      <c r="G889" s="23" t="s">
        <v>1982</v>
      </c>
      <c r="H889" s="16"/>
    </row>
    <row r="890" spans="1:8" s="5" customFormat="1" ht="13.9" customHeight="1" x14ac:dyDescent="0.2">
      <c r="A890" s="9"/>
      <c r="B890" s="77"/>
      <c r="C890" s="80" t="s">
        <v>1305</v>
      </c>
      <c r="D890" s="80"/>
      <c r="E890" s="80"/>
      <c r="F890" s="22" t="s">
        <v>1983</v>
      </c>
      <c r="G890" s="23" t="s">
        <v>1984</v>
      </c>
      <c r="H890" s="16"/>
    </row>
    <row r="891" spans="1:8" s="5" customFormat="1" ht="13.9" customHeight="1" x14ac:dyDescent="0.2">
      <c r="A891" s="9"/>
      <c r="B891" s="77"/>
      <c r="C891" s="80" t="s">
        <v>1305</v>
      </c>
      <c r="D891" s="80"/>
      <c r="E891" s="80"/>
      <c r="F891" s="22" t="s">
        <v>1985</v>
      </c>
      <c r="G891" s="23" t="s">
        <v>1986</v>
      </c>
      <c r="H891" s="16"/>
    </row>
    <row r="892" spans="1:8" s="5" customFormat="1" ht="13.9" customHeight="1" x14ac:dyDescent="0.2">
      <c r="A892" s="9"/>
      <c r="B892" s="77"/>
      <c r="C892" s="80" t="s">
        <v>1305</v>
      </c>
      <c r="D892" s="80"/>
      <c r="E892" s="80"/>
      <c r="F892" s="22" t="s">
        <v>1987</v>
      </c>
      <c r="G892" s="23" t="s">
        <v>1988</v>
      </c>
      <c r="H892" s="16"/>
    </row>
    <row r="893" spans="1:8" s="5" customFormat="1" ht="13.9" customHeight="1" x14ac:dyDescent="0.2">
      <c r="A893" s="9"/>
      <c r="B893" s="77"/>
      <c r="C893" s="80" t="s">
        <v>1305</v>
      </c>
      <c r="D893" s="80"/>
      <c r="E893" s="80"/>
      <c r="F893" s="22" t="s">
        <v>1989</v>
      </c>
      <c r="G893" s="23" t="s">
        <v>1990</v>
      </c>
      <c r="H893" s="16"/>
    </row>
    <row r="894" spans="1:8" s="5" customFormat="1" ht="13.9" customHeight="1" x14ac:dyDescent="0.2">
      <c r="A894" s="9"/>
      <c r="B894" s="77"/>
      <c r="C894" s="80" t="s">
        <v>1305</v>
      </c>
      <c r="D894" s="80"/>
      <c r="E894" s="80"/>
      <c r="F894" s="22" t="s">
        <v>1991</v>
      </c>
      <c r="G894" s="23" t="s">
        <v>1992</v>
      </c>
      <c r="H894" s="16"/>
    </row>
    <row r="895" spans="1:8" s="5" customFormat="1" ht="13.9" customHeight="1" x14ac:dyDescent="0.2">
      <c r="A895" s="9"/>
      <c r="B895" s="77"/>
      <c r="C895" s="80" t="s">
        <v>1305</v>
      </c>
      <c r="D895" s="80"/>
      <c r="E895" s="80"/>
      <c r="F895" s="22" t="s">
        <v>1993</v>
      </c>
      <c r="G895" s="23" t="s">
        <v>1994</v>
      </c>
      <c r="H895" s="16"/>
    </row>
    <row r="896" spans="1:8" s="5" customFormat="1" ht="13.9" customHeight="1" x14ac:dyDescent="0.2">
      <c r="A896" s="9"/>
      <c r="B896" s="77"/>
      <c r="C896" s="80" t="s">
        <v>1305</v>
      </c>
      <c r="D896" s="80"/>
      <c r="E896" s="80"/>
      <c r="F896" s="22" t="s">
        <v>1995</v>
      </c>
      <c r="G896" s="23" t="s">
        <v>1996</v>
      </c>
      <c r="H896" s="16"/>
    </row>
    <row r="897" spans="1:8" s="5" customFormat="1" ht="13.9" customHeight="1" x14ac:dyDescent="0.2">
      <c r="A897" s="9"/>
      <c r="B897" s="77"/>
      <c r="C897" s="80" t="s">
        <v>1305</v>
      </c>
      <c r="D897" s="80"/>
      <c r="E897" s="81"/>
      <c r="F897" s="22" t="s">
        <v>1997</v>
      </c>
      <c r="G897" s="23" t="s">
        <v>1998</v>
      </c>
      <c r="H897" s="16"/>
    </row>
    <row r="898" spans="1:8" s="5" customFormat="1" ht="13.9" customHeight="1" x14ac:dyDescent="0.2">
      <c r="A898" s="9"/>
      <c r="B898" s="77"/>
      <c r="C898" s="80" t="s">
        <v>1305</v>
      </c>
      <c r="D898" s="80"/>
      <c r="E898" s="82" t="s">
        <v>1999</v>
      </c>
      <c r="F898" s="22" t="s">
        <v>1999</v>
      </c>
      <c r="G898" s="23" t="s">
        <v>2000</v>
      </c>
      <c r="H898" s="16"/>
    </row>
    <row r="899" spans="1:8" s="5" customFormat="1" ht="13.9" customHeight="1" x14ac:dyDescent="0.2">
      <c r="A899" s="9"/>
      <c r="B899" s="77"/>
      <c r="C899" s="80" t="s">
        <v>1305</v>
      </c>
      <c r="D899" s="80"/>
      <c r="E899" s="81"/>
      <c r="F899" s="22" t="s">
        <v>2001</v>
      </c>
      <c r="G899" s="23" t="s">
        <v>2002</v>
      </c>
      <c r="H899" s="16"/>
    </row>
    <row r="900" spans="1:8" s="5" customFormat="1" ht="13.9" customHeight="1" x14ac:dyDescent="0.2">
      <c r="A900" s="9"/>
      <c r="B900" s="77"/>
      <c r="C900" s="80" t="s">
        <v>1305</v>
      </c>
      <c r="D900" s="80"/>
      <c r="E900" s="82" t="s">
        <v>2003</v>
      </c>
      <c r="F900" s="22" t="s">
        <v>2003</v>
      </c>
      <c r="G900" s="23" t="s">
        <v>2004</v>
      </c>
      <c r="H900" s="16"/>
    </row>
    <row r="901" spans="1:8" s="5" customFormat="1" ht="13.9" customHeight="1" x14ac:dyDescent="0.2">
      <c r="A901" s="9"/>
      <c r="B901" s="77"/>
      <c r="C901" s="80" t="s">
        <v>1305</v>
      </c>
      <c r="D901" s="80"/>
      <c r="E901" s="80"/>
      <c r="F901" s="22" t="s">
        <v>2005</v>
      </c>
      <c r="G901" s="23" t="s">
        <v>2006</v>
      </c>
      <c r="H901" s="16"/>
    </row>
    <row r="902" spans="1:8" s="5" customFormat="1" ht="13.9" customHeight="1" x14ac:dyDescent="0.2">
      <c r="A902" s="9"/>
      <c r="B902" s="77"/>
      <c r="C902" s="80" t="s">
        <v>1305</v>
      </c>
      <c r="D902" s="80"/>
      <c r="E902" s="80"/>
      <c r="F902" s="22" t="s">
        <v>2007</v>
      </c>
      <c r="G902" s="23" t="s">
        <v>2008</v>
      </c>
      <c r="H902" s="16"/>
    </row>
    <row r="903" spans="1:8" s="5" customFormat="1" ht="13.9" customHeight="1" x14ac:dyDescent="0.2">
      <c r="A903" s="9"/>
      <c r="B903" s="77"/>
      <c r="C903" s="80" t="s">
        <v>1305</v>
      </c>
      <c r="D903" s="80"/>
      <c r="E903" s="80"/>
      <c r="F903" s="22" t="s">
        <v>2009</v>
      </c>
      <c r="G903" s="23" t="s">
        <v>2010</v>
      </c>
      <c r="H903" s="16"/>
    </row>
    <row r="904" spans="1:8" s="5" customFormat="1" ht="13.9" customHeight="1" x14ac:dyDescent="0.2">
      <c r="A904" s="9"/>
      <c r="B904" s="77"/>
      <c r="C904" s="80" t="s">
        <v>1305</v>
      </c>
      <c r="D904" s="80"/>
      <c r="E904" s="80"/>
      <c r="F904" s="22" t="s">
        <v>2011</v>
      </c>
      <c r="G904" s="23" t="s">
        <v>2012</v>
      </c>
      <c r="H904" s="16"/>
    </row>
    <row r="905" spans="1:8" s="5" customFormat="1" ht="13.9" customHeight="1" x14ac:dyDescent="0.2">
      <c r="A905" s="9"/>
      <c r="B905" s="77"/>
      <c r="C905" s="80" t="s">
        <v>1305</v>
      </c>
      <c r="D905" s="80"/>
      <c r="E905" s="80"/>
      <c r="F905" s="22" t="s">
        <v>2013</v>
      </c>
      <c r="G905" s="23" t="s">
        <v>2014</v>
      </c>
      <c r="H905" s="16"/>
    </row>
    <row r="906" spans="1:8" s="5" customFormat="1" ht="13.9" customHeight="1" x14ac:dyDescent="0.2">
      <c r="A906" s="9"/>
      <c r="B906" s="77"/>
      <c r="C906" s="80" t="s">
        <v>1305</v>
      </c>
      <c r="D906" s="80"/>
      <c r="E906" s="80"/>
      <c r="F906" s="22" t="s">
        <v>2015</v>
      </c>
      <c r="G906" s="23" t="s">
        <v>2016</v>
      </c>
      <c r="H906" s="16"/>
    </row>
    <row r="907" spans="1:8" s="5" customFormat="1" ht="13.9" customHeight="1" x14ac:dyDescent="0.2">
      <c r="A907" s="9"/>
      <c r="B907" s="77"/>
      <c r="C907" s="80" t="s">
        <v>1305</v>
      </c>
      <c r="D907" s="80"/>
      <c r="E907" s="80"/>
      <c r="F907" s="22" t="s">
        <v>2017</v>
      </c>
      <c r="G907" s="23" t="s">
        <v>2018</v>
      </c>
      <c r="H907" s="16"/>
    </row>
    <row r="908" spans="1:8" s="5" customFormat="1" ht="13.9" customHeight="1" x14ac:dyDescent="0.2">
      <c r="A908" s="9"/>
      <c r="B908" s="77"/>
      <c r="C908" s="80" t="s">
        <v>1305</v>
      </c>
      <c r="D908" s="80"/>
      <c r="E908" s="80"/>
      <c r="F908" s="22" t="s">
        <v>2019</v>
      </c>
      <c r="G908" s="23" t="s">
        <v>2020</v>
      </c>
      <c r="H908" s="16"/>
    </row>
    <row r="909" spans="1:8" s="5" customFormat="1" ht="13.9" customHeight="1" x14ac:dyDescent="0.2">
      <c r="A909" s="9"/>
      <c r="B909" s="77"/>
      <c r="C909" s="80" t="s">
        <v>1305</v>
      </c>
      <c r="D909" s="80"/>
      <c r="E909" s="80"/>
      <c r="F909" s="22" t="s">
        <v>2021</v>
      </c>
      <c r="G909" s="23" t="s">
        <v>2022</v>
      </c>
      <c r="H909" s="16"/>
    </row>
    <row r="910" spans="1:8" s="5" customFormat="1" ht="13.9" customHeight="1" x14ac:dyDescent="0.2">
      <c r="A910" s="9"/>
      <c r="B910" s="77"/>
      <c r="C910" s="80" t="s">
        <v>1305</v>
      </c>
      <c r="D910" s="80"/>
      <c r="E910" s="80"/>
      <c r="F910" s="22" t="s">
        <v>2023</v>
      </c>
      <c r="G910" s="23" t="s">
        <v>2024</v>
      </c>
      <c r="H910" s="16"/>
    </row>
    <row r="911" spans="1:8" s="5" customFormat="1" ht="13.9" customHeight="1" x14ac:dyDescent="0.2">
      <c r="A911" s="9"/>
      <c r="B911" s="77"/>
      <c r="C911" s="80" t="s">
        <v>1305</v>
      </c>
      <c r="D911" s="80"/>
      <c r="E911" s="80"/>
      <c r="F911" s="22" t="s">
        <v>2025</v>
      </c>
      <c r="G911" s="23" t="s">
        <v>2026</v>
      </c>
      <c r="H911" s="16"/>
    </row>
    <row r="912" spans="1:8" s="5" customFormat="1" ht="13.9" customHeight="1" x14ac:dyDescent="0.2">
      <c r="A912" s="9"/>
      <c r="B912" s="77"/>
      <c r="C912" s="80" t="s">
        <v>1305</v>
      </c>
      <c r="D912" s="80"/>
      <c r="E912" s="80"/>
      <c r="F912" s="22" t="s">
        <v>2027</v>
      </c>
      <c r="G912" s="23" t="s">
        <v>2028</v>
      </c>
      <c r="H912" s="16"/>
    </row>
    <row r="913" spans="1:8" s="5" customFormat="1" ht="13.9" customHeight="1" x14ac:dyDescent="0.2">
      <c r="A913" s="9"/>
      <c r="B913" s="77"/>
      <c r="C913" s="80" t="s">
        <v>1305</v>
      </c>
      <c r="D913" s="80"/>
      <c r="E913" s="80"/>
      <c r="F913" s="22" t="s">
        <v>2029</v>
      </c>
      <c r="G913" s="23" t="s">
        <v>2030</v>
      </c>
      <c r="H913" s="16"/>
    </row>
    <row r="914" spans="1:8" s="5" customFormat="1" ht="13.9" customHeight="1" x14ac:dyDescent="0.2">
      <c r="A914" s="9"/>
      <c r="B914" s="77"/>
      <c r="C914" s="80" t="s">
        <v>1305</v>
      </c>
      <c r="D914" s="80"/>
      <c r="E914" s="80"/>
      <c r="F914" s="22" t="s">
        <v>2031</v>
      </c>
      <c r="G914" s="23" t="s">
        <v>2032</v>
      </c>
      <c r="H914" s="16"/>
    </row>
    <row r="915" spans="1:8" s="5" customFormat="1" ht="13.9" customHeight="1" x14ac:dyDescent="0.2">
      <c r="A915" s="9"/>
      <c r="B915" s="77"/>
      <c r="C915" s="80" t="s">
        <v>1305</v>
      </c>
      <c r="D915" s="80"/>
      <c r="E915" s="80"/>
      <c r="F915" s="22" t="s">
        <v>2033</v>
      </c>
      <c r="G915" s="23" t="s">
        <v>2034</v>
      </c>
      <c r="H915" s="16"/>
    </row>
    <row r="916" spans="1:8" s="5" customFormat="1" ht="13.9" customHeight="1" x14ac:dyDescent="0.2">
      <c r="A916" s="9"/>
      <c r="B916" s="77"/>
      <c r="C916" s="80" t="s">
        <v>1305</v>
      </c>
      <c r="D916" s="80"/>
      <c r="E916" s="80"/>
      <c r="F916" s="22" t="s">
        <v>2035</v>
      </c>
      <c r="G916" s="23" t="s">
        <v>2036</v>
      </c>
      <c r="H916" s="16"/>
    </row>
    <row r="917" spans="1:8" s="5" customFormat="1" ht="13.9" customHeight="1" x14ac:dyDescent="0.2">
      <c r="A917" s="9"/>
      <c r="B917" s="77"/>
      <c r="C917" s="80" t="s">
        <v>1305</v>
      </c>
      <c r="D917" s="80"/>
      <c r="E917" s="80"/>
      <c r="F917" s="22" t="s">
        <v>2037</v>
      </c>
      <c r="G917" s="23" t="s">
        <v>2038</v>
      </c>
      <c r="H917" s="16"/>
    </row>
    <row r="918" spans="1:8" s="5" customFormat="1" ht="13.9" customHeight="1" x14ac:dyDescent="0.2">
      <c r="A918" s="9"/>
      <c r="B918" s="77"/>
      <c r="C918" s="80" t="s">
        <v>1305</v>
      </c>
      <c r="D918" s="80"/>
      <c r="E918" s="80"/>
      <c r="F918" s="22" t="s">
        <v>2039</v>
      </c>
      <c r="G918" s="23" t="s">
        <v>2040</v>
      </c>
      <c r="H918" s="16"/>
    </row>
    <row r="919" spans="1:8" s="5" customFormat="1" ht="13.9" customHeight="1" x14ac:dyDescent="0.2">
      <c r="A919" s="9"/>
      <c r="B919" s="77"/>
      <c r="C919" s="80" t="s">
        <v>1305</v>
      </c>
      <c r="D919" s="80"/>
      <c r="E919" s="80"/>
      <c r="F919" s="22" t="s">
        <v>2041</v>
      </c>
      <c r="G919" s="23" t="s">
        <v>2042</v>
      </c>
      <c r="H919" s="16"/>
    </row>
    <row r="920" spans="1:8" s="5" customFormat="1" ht="13.9" customHeight="1" x14ac:dyDescent="0.2">
      <c r="A920" s="9"/>
      <c r="B920" s="77"/>
      <c r="C920" s="80" t="s">
        <v>1305</v>
      </c>
      <c r="D920" s="80"/>
      <c r="E920" s="80"/>
      <c r="F920" s="22" t="s">
        <v>2043</v>
      </c>
      <c r="G920" s="23" t="s">
        <v>2044</v>
      </c>
      <c r="H920" s="16"/>
    </row>
    <row r="921" spans="1:8" s="5" customFormat="1" ht="13.9" customHeight="1" x14ac:dyDescent="0.2">
      <c r="A921" s="9"/>
      <c r="B921" s="77"/>
      <c r="C921" s="80" t="s">
        <v>1305</v>
      </c>
      <c r="D921" s="80"/>
      <c r="E921" s="80"/>
      <c r="F921" s="22" t="s">
        <v>2045</v>
      </c>
      <c r="G921" s="23" t="s">
        <v>2046</v>
      </c>
      <c r="H921" s="16"/>
    </row>
    <row r="922" spans="1:8" s="5" customFormat="1" ht="13.9" customHeight="1" x14ac:dyDescent="0.2">
      <c r="A922" s="9"/>
      <c r="B922" s="77"/>
      <c r="C922" s="80" t="s">
        <v>1305</v>
      </c>
      <c r="D922" s="80"/>
      <c r="E922" s="80"/>
      <c r="F922" s="22" t="s">
        <v>2047</v>
      </c>
      <c r="G922" s="23" t="s">
        <v>2048</v>
      </c>
      <c r="H922" s="16"/>
    </row>
    <row r="923" spans="1:8" s="5" customFormat="1" ht="13.9" customHeight="1" x14ac:dyDescent="0.2">
      <c r="A923" s="9"/>
      <c r="B923" s="77"/>
      <c r="C923" s="80" t="s">
        <v>1305</v>
      </c>
      <c r="D923" s="80"/>
      <c r="E923" s="80"/>
      <c r="F923" s="22" t="s">
        <v>2049</v>
      </c>
      <c r="G923" s="23" t="s">
        <v>2050</v>
      </c>
      <c r="H923" s="16"/>
    </row>
    <row r="924" spans="1:8" s="5" customFormat="1" ht="13.9" customHeight="1" x14ac:dyDescent="0.2">
      <c r="A924" s="9"/>
      <c r="B924" s="77"/>
      <c r="C924" s="80" t="s">
        <v>1305</v>
      </c>
      <c r="D924" s="80"/>
      <c r="E924" s="80"/>
      <c r="F924" s="22" t="s">
        <v>2051</v>
      </c>
      <c r="G924" s="23" t="s">
        <v>2052</v>
      </c>
      <c r="H924" s="16"/>
    </row>
    <row r="925" spans="1:8" s="5" customFormat="1" ht="13.9" customHeight="1" x14ac:dyDescent="0.2">
      <c r="A925" s="9"/>
      <c r="B925" s="77"/>
      <c r="C925" s="80" t="s">
        <v>1305</v>
      </c>
      <c r="D925" s="80"/>
      <c r="E925" s="80"/>
      <c r="F925" s="22" t="s">
        <v>2053</v>
      </c>
      <c r="G925" s="23" t="s">
        <v>2054</v>
      </c>
      <c r="H925" s="16"/>
    </row>
    <row r="926" spans="1:8" s="5" customFormat="1" ht="13.9" customHeight="1" x14ac:dyDescent="0.2">
      <c r="A926" s="9"/>
      <c r="B926" s="77"/>
      <c r="C926" s="80" t="s">
        <v>1305</v>
      </c>
      <c r="D926" s="80"/>
      <c r="E926" s="81"/>
      <c r="F926" s="22" t="s">
        <v>2055</v>
      </c>
      <c r="G926" s="23" t="s">
        <v>2056</v>
      </c>
      <c r="H926" s="16"/>
    </row>
    <row r="927" spans="1:8" s="5" customFormat="1" ht="13.9" customHeight="1" x14ac:dyDescent="0.2">
      <c r="A927" s="9"/>
      <c r="B927" s="77"/>
      <c r="C927" s="80" t="s">
        <v>1305</v>
      </c>
      <c r="D927" s="80"/>
      <c r="E927" s="82" t="s">
        <v>2057</v>
      </c>
      <c r="F927" s="22" t="s">
        <v>2058</v>
      </c>
      <c r="G927" s="23" t="s">
        <v>2059</v>
      </c>
      <c r="H927" s="16"/>
    </row>
    <row r="928" spans="1:8" s="5" customFormat="1" ht="13.9" customHeight="1" x14ac:dyDescent="0.2">
      <c r="A928" s="9"/>
      <c r="B928" s="77"/>
      <c r="C928" s="80" t="s">
        <v>1305</v>
      </c>
      <c r="D928" s="80"/>
      <c r="E928" s="80"/>
      <c r="F928" s="22" t="s">
        <v>2060</v>
      </c>
      <c r="G928" s="23" t="s">
        <v>2061</v>
      </c>
      <c r="H928" s="16"/>
    </row>
    <row r="929" spans="1:8" s="5" customFormat="1" ht="13.9" customHeight="1" x14ac:dyDescent="0.2">
      <c r="A929" s="9"/>
      <c r="B929" s="77"/>
      <c r="C929" s="80" t="s">
        <v>1305</v>
      </c>
      <c r="D929" s="80"/>
      <c r="E929" s="80"/>
      <c r="F929" s="22" t="s">
        <v>1321</v>
      </c>
      <c r="G929" s="23" t="s">
        <v>2062</v>
      </c>
      <c r="H929" s="16"/>
    </row>
    <row r="930" spans="1:8" s="5" customFormat="1" ht="13.9" customHeight="1" x14ac:dyDescent="0.2">
      <c r="A930" s="9"/>
      <c r="B930" s="77"/>
      <c r="C930" s="80" t="s">
        <v>1305</v>
      </c>
      <c r="D930" s="80"/>
      <c r="E930" s="80"/>
      <c r="F930" s="22" t="s">
        <v>2063</v>
      </c>
      <c r="G930" s="23" t="s">
        <v>2064</v>
      </c>
      <c r="H930" s="16"/>
    </row>
    <row r="931" spans="1:8" s="5" customFormat="1" ht="13.9" customHeight="1" x14ac:dyDescent="0.2">
      <c r="A931" s="9"/>
      <c r="B931" s="77"/>
      <c r="C931" s="80" t="s">
        <v>1305</v>
      </c>
      <c r="D931" s="80"/>
      <c r="E931" s="80"/>
      <c r="F931" s="22" t="s">
        <v>2065</v>
      </c>
      <c r="G931" s="23" t="s">
        <v>2066</v>
      </c>
      <c r="H931" s="16"/>
    </row>
    <row r="932" spans="1:8" s="5" customFormat="1" ht="13.9" customHeight="1" x14ac:dyDescent="0.2">
      <c r="A932" s="9"/>
      <c r="B932" s="77"/>
      <c r="C932" s="80" t="s">
        <v>1305</v>
      </c>
      <c r="D932" s="80"/>
      <c r="E932" s="80"/>
      <c r="F932" s="22" t="s">
        <v>2067</v>
      </c>
      <c r="G932" s="23" t="s">
        <v>2068</v>
      </c>
      <c r="H932" s="16"/>
    </row>
    <row r="933" spans="1:8" s="5" customFormat="1" ht="13.9" customHeight="1" x14ac:dyDescent="0.2">
      <c r="A933" s="9"/>
      <c r="B933" s="77"/>
      <c r="C933" s="80" t="s">
        <v>1305</v>
      </c>
      <c r="D933" s="80"/>
      <c r="E933" s="80"/>
      <c r="F933" s="22" t="s">
        <v>2069</v>
      </c>
      <c r="G933" s="23" t="s">
        <v>2070</v>
      </c>
      <c r="H933" s="16"/>
    </row>
    <row r="934" spans="1:8" s="5" customFormat="1" ht="13.9" customHeight="1" x14ac:dyDescent="0.2">
      <c r="A934" s="9"/>
      <c r="B934" s="77"/>
      <c r="C934" s="80" t="s">
        <v>1305</v>
      </c>
      <c r="D934" s="80"/>
      <c r="E934" s="80"/>
      <c r="F934" s="22" t="s">
        <v>2071</v>
      </c>
      <c r="G934" s="23" t="s">
        <v>2072</v>
      </c>
      <c r="H934" s="16"/>
    </row>
    <row r="935" spans="1:8" s="5" customFormat="1" ht="13.9" customHeight="1" x14ac:dyDescent="0.2">
      <c r="A935" s="9"/>
      <c r="B935" s="77"/>
      <c r="C935" s="80" t="s">
        <v>1305</v>
      </c>
      <c r="D935" s="80"/>
      <c r="E935" s="80"/>
      <c r="F935" s="22" t="s">
        <v>2009</v>
      </c>
      <c r="G935" s="23" t="s">
        <v>2073</v>
      </c>
      <c r="H935" s="16"/>
    </row>
    <row r="936" spans="1:8" s="5" customFormat="1" ht="13.9" customHeight="1" x14ac:dyDescent="0.2">
      <c r="A936" s="9"/>
      <c r="B936" s="77"/>
      <c r="C936" s="80" t="s">
        <v>1305</v>
      </c>
      <c r="D936" s="80"/>
      <c r="E936" s="80"/>
      <c r="F936" s="22" t="s">
        <v>2074</v>
      </c>
      <c r="G936" s="23" t="s">
        <v>2075</v>
      </c>
      <c r="H936" s="16"/>
    </row>
    <row r="937" spans="1:8" s="5" customFormat="1" ht="13.9" customHeight="1" x14ac:dyDescent="0.2">
      <c r="A937" s="9"/>
      <c r="B937" s="77"/>
      <c r="C937" s="80" t="s">
        <v>1305</v>
      </c>
      <c r="D937" s="80"/>
      <c r="E937" s="80"/>
      <c r="F937" s="22" t="s">
        <v>2076</v>
      </c>
      <c r="G937" s="23" t="s">
        <v>2077</v>
      </c>
      <c r="H937" s="16"/>
    </row>
    <row r="938" spans="1:8" s="5" customFormat="1" ht="13.9" customHeight="1" x14ac:dyDescent="0.2">
      <c r="A938" s="9"/>
      <c r="B938" s="77"/>
      <c r="C938" s="80" t="s">
        <v>1305</v>
      </c>
      <c r="D938" s="80"/>
      <c r="E938" s="80"/>
      <c r="F938" s="22" t="s">
        <v>2078</v>
      </c>
      <c r="G938" s="23" t="s">
        <v>2079</v>
      </c>
      <c r="H938" s="16"/>
    </row>
    <row r="939" spans="1:8" s="5" customFormat="1" ht="13.9" customHeight="1" x14ac:dyDescent="0.2">
      <c r="A939" s="9"/>
      <c r="B939" s="77"/>
      <c r="C939" s="80" t="s">
        <v>1305</v>
      </c>
      <c r="D939" s="80"/>
      <c r="E939" s="80"/>
      <c r="F939" s="22" t="s">
        <v>2057</v>
      </c>
      <c r="G939" s="23" t="s">
        <v>2080</v>
      </c>
      <c r="H939" s="16"/>
    </row>
    <row r="940" spans="1:8" s="5" customFormat="1" ht="13.9" customHeight="1" x14ac:dyDescent="0.2">
      <c r="A940" s="9"/>
      <c r="B940" s="77"/>
      <c r="C940" s="80" t="s">
        <v>1305</v>
      </c>
      <c r="D940" s="80"/>
      <c r="E940" s="80"/>
      <c r="F940" s="22" t="s">
        <v>2081</v>
      </c>
      <c r="G940" s="23" t="s">
        <v>2082</v>
      </c>
      <c r="H940" s="16"/>
    </row>
    <row r="941" spans="1:8" s="5" customFormat="1" ht="13.9" customHeight="1" x14ac:dyDescent="0.2">
      <c r="A941" s="9"/>
      <c r="B941" s="77"/>
      <c r="C941" s="80" t="s">
        <v>1305</v>
      </c>
      <c r="D941" s="80"/>
      <c r="E941" s="80"/>
      <c r="F941" s="22" t="s">
        <v>2083</v>
      </c>
      <c r="G941" s="23" t="s">
        <v>2084</v>
      </c>
      <c r="H941" s="16"/>
    </row>
    <row r="942" spans="1:8" s="5" customFormat="1" ht="13.9" customHeight="1" x14ac:dyDescent="0.2">
      <c r="A942" s="9"/>
      <c r="B942" s="77"/>
      <c r="C942" s="80" t="s">
        <v>1305</v>
      </c>
      <c r="D942" s="80"/>
      <c r="E942" s="80"/>
      <c r="F942" s="22" t="s">
        <v>2085</v>
      </c>
      <c r="G942" s="23" t="s">
        <v>2086</v>
      </c>
      <c r="H942" s="16"/>
    </row>
    <row r="943" spans="1:8" s="5" customFormat="1" ht="13.9" customHeight="1" x14ac:dyDescent="0.2">
      <c r="A943" s="9"/>
      <c r="B943" s="77"/>
      <c r="C943" s="80" t="s">
        <v>1305</v>
      </c>
      <c r="D943" s="80"/>
      <c r="E943" s="80"/>
      <c r="F943" s="22" t="s">
        <v>2087</v>
      </c>
      <c r="G943" s="23" t="s">
        <v>2088</v>
      </c>
      <c r="H943" s="16"/>
    </row>
    <row r="944" spans="1:8" s="5" customFormat="1" ht="13.9" customHeight="1" x14ac:dyDescent="0.2">
      <c r="A944" s="9"/>
      <c r="B944" s="77"/>
      <c r="C944" s="80" t="s">
        <v>1305</v>
      </c>
      <c r="D944" s="80"/>
      <c r="E944" s="80"/>
      <c r="F944" s="22" t="s">
        <v>2089</v>
      </c>
      <c r="G944" s="23" t="s">
        <v>2090</v>
      </c>
      <c r="H944" s="16"/>
    </row>
    <row r="945" spans="1:8" s="5" customFormat="1" ht="13.9" customHeight="1" x14ac:dyDescent="0.2">
      <c r="A945" s="9"/>
      <c r="B945" s="77"/>
      <c r="C945" s="80" t="s">
        <v>1305</v>
      </c>
      <c r="D945" s="80"/>
      <c r="E945" s="80"/>
      <c r="F945" s="22" t="s">
        <v>2091</v>
      </c>
      <c r="G945" s="23" t="s">
        <v>2092</v>
      </c>
      <c r="H945" s="16"/>
    </row>
    <row r="946" spans="1:8" s="5" customFormat="1" ht="13.9" customHeight="1" x14ac:dyDescent="0.2">
      <c r="A946" s="9"/>
      <c r="B946" s="77"/>
      <c r="C946" s="80" t="s">
        <v>1305</v>
      </c>
      <c r="D946" s="80"/>
      <c r="E946" s="80"/>
      <c r="F946" s="22" t="s">
        <v>2093</v>
      </c>
      <c r="G946" s="23" t="s">
        <v>2094</v>
      </c>
      <c r="H946" s="16"/>
    </row>
    <row r="947" spans="1:8" s="5" customFormat="1" ht="13.9" customHeight="1" x14ac:dyDescent="0.2">
      <c r="A947" s="9"/>
      <c r="B947" s="77"/>
      <c r="C947" s="80" t="s">
        <v>1305</v>
      </c>
      <c r="D947" s="80"/>
      <c r="E947" s="80"/>
      <c r="F947" s="22" t="s">
        <v>2095</v>
      </c>
      <c r="G947" s="23" t="s">
        <v>2096</v>
      </c>
      <c r="H947" s="16"/>
    </row>
    <row r="948" spans="1:8" s="5" customFormat="1" ht="13.9" customHeight="1" x14ac:dyDescent="0.2">
      <c r="A948" s="9"/>
      <c r="B948" s="77"/>
      <c r="C948" s="80" t="s">
        <v>1305</v>
      </c>
      <c r="D948" s="80"/>
      <c r="E948" s="80"/>
      <c r="F948" s="22" t="s">
        <v>2097</v>
      </c>
      <c r="G948" s="23" t="s">
        <v>2098</v>
      </c>
      <c r="H948" s="16"/>
    </row>
    <row r="949" spans="1:8" s="5" customFormat="1" ht="13.9" customHeight="1" x14ac:dyDescent="0.2">
      <c r="A949" s="9"/>
      <c r="B949" s="77"/>
      <c r="C949" s="80" t="s">
        <v>1305</v>
      </c>
      <c r="D949" s="80"/>
      <c r="E949" s="80"/>
      <c r="F949" s="22" t="s">
        <v>2099</v>
      </c>
      <c r="G949" s="23" t="s">
        <v>2100</v>
      </c>
      <c r="H949" s="16"/>
    </row>
    <row r="950" spans="1:8" s="5" customFormat="1" ht="13.9" customHeight="1" x14ac:dyDescent="0.2">
      <c r="A950" s="9"/>
      <c r="B950" s="77"/>
      <c r="C950" s="80" t="s">
        <v>1305</v>
      </c>
      <c r="D950" s="80"/>
      <c r="E950" s="80"/>
      <c r="F950" s="22" t="s">
        <v>2101</v>
      </c>
      <c r="G950" s="23" t="s">
        <v>2102</v>
      </c>
      <c r="H950" s="16"/>
    </row>
    <row r="951" spans="1:8" s="5" customFormat="1" ht="13.9" customHeight="1" x14ac:dyDescent="0.2">
      <c r="A951" s="9"/>
      <c r="B951" s="77"/>
      <c r="C951" s="80" t="s">
        <v>1305</v>
      </c>
      <c r="D951" s="80"/>
      <c r="E951" s="80"/>
      <c r="F951" s="22" t="s">
        <v>2103</v>
      </c>
      <c r="G951" s="23" t="s">
        <v>2104</v>
      </c>
      <c r="H951" s="16"/>
    </row>
    <row r="952" spans="1:8" s="5" customFormat="1" ht="13.9" customHeight="1" x14ac:dyDescent="0.2">
      <c r="A952" s="9"/>
      <c r="B952" s="77"/>
      <c r="C952" s="80" t="s">
        <v>1305</v>
      </c>
      <c r="D952" s="80"/>
      <c r="E952" s="80"/>
      <c r="F952" s="22" t="s">
        <v>2105</v>
      </c>
      <c r="G952" s="23" t="s">
        <v>2106</v>
      </c>
      <c r="H952" s="16"/>
    </row>
    <row r="953" spans="1:8" s="5" customFormat="1" ht="13.9" customHeight="1" x14ac:dyDescent="0.2">
      <c r="A953" s="9"/>
      <c r="B953" s="77"/>
      <c r="C953" s="80" t="s">
        <v>1305</v>
      </c>
      <c r="D953" s="80"/>
      <c r="E953" s="80"/>
      <c r="F953" s="22" t="s">
        <v>2107</v>
      </c>
      <c r="G953" s="23" t="s">
        <v>2108</v>
      </c>
      <c r="H953" s="16"/>
    </row>
    <row r="954" spans="1:8" s="5" customFormat="1" ht="13.9" customHeight="1" x14ac:dyDescent="0.2">
      <c r="A954" s="9"/>
      <c r="B954" s="77"/>
      <c r="C954" s="80" t="s">
        <v>1305</v>
      </c>
      <c r="D954" s="80"/>
      <c r="E954" s="80"/>
      <c r="F954" s="22" t="s">
        <v>2109</v>
      </c>
      <c r="G954" s="23" t="s">
        <v>2110</v>
      </c>
      <c r="H954" s="16"/>
    </row>
    <row r="955" spans="1:8" s="5" customFormat="1" ht="13.9" customHeight="1" x14ac:dyDescent="0.2">
      <c r="A955" s="9"/>
      <c r="B955" s="77"/>
      <c r="C955" s="80" t="s">
        <v>1305</v>
      </c>
      <c r="D955" s="80"/>
      <c r="E955" s="80"/>
      <c r="F955" s="22" t="s">
        <v>2111</v>
      </c>
      <c r="G955" s="23" t="s">
        <v>2112</v>
      </c>
      <c r="H955" s="16"/>
    </row>
    <row r="956" spans="1:8" s="5" customFormat="1" ht="13.9" customHeight="1" x14ac:dyDescent="0.2">
      <c r="A956" s="9"/>
      <c r="B956" s="77"/>
      <c r="C956" s="80" t="s">
        <v>1305</v>
      </c>
      <c r="D956" s="80"/>
      <c r="E956" s="80"/>
      <c r="F956" s="22" t="s">
        <v>2113</v>
      </c>
      <c r="G956" s="23" t="s">
        <v>2114</v>
      </c>
      <c r="H956" s="16"/>
    </row>
    <row r="957" spans="1:8" s="5" customFormat="1" ht="13.9" customHeight="1" x14ac:dyDescent="0.2">
      <c r="A957" s="9"/>
      <c r="B957" s="77"/>
      <c r="C957" s="80" t="s">
        <v>1305</v>
      </c>
      <c r="D957" s="80"/>
      <c r="E957" s="80"/>
      <c r="F957" s="22" t="s">
        <v>2115</v>
      </c>
      <c r="G957" s="23" t="s">
        <v>2116</v>
      </c>
      <c r="H957" s="16"/>
    </row>
    <row r="958" spans="1:8" s="5" customFormat="1" ht="13.9" customHeight="1" x14ac:dyDescent="0.2">
      <c r="A958" s="9"/>
      <c r="B958" s="77"/>
      <c r="C958" s="80" t="s">
        <v>1305</v>
      </c>
      <c r="D958" s="80"/>
      <c r="E958" s="80"/>
      <c r="F958" s="22" t="s">
        <v>2117</v>
      </c>
      <c r="G958" s="23" t="s">
        <v>2118</v>
      </c>
      <c r="H958" s="16"/>
    </row>
    <row r="959" spans="1:8" s="5" customFormat="1" ht="13.9" customHeight="1" x14ac:dyDescent="0.2">
      <c r="A959" s="9"/>
      <c r="B959" s="77"/>
      <c r="C959" s="80" t="s">
        <v>1305</v>
      </c>
      <c r="D959" s="80"/>
      <c r="E959" s="80"/>
      <c r="F959" s="22" t="s">
        <v>2119</v>
      </c>
      <c r="G959" s="23" t="s">
        <v>2120</v>
      </c>
      <c r="H959" s="16"/>
    </row>
    <row r="960" spans="1:8" s="5" customFormat="1" ht="13.9" customHeight="1" x14ac:dyDescent="0.2">
      <c r="A960" s="9"/>
      <c r="B960" s="77"/>
      <c r="C960" s="80" t="s">
        <v>1305</v>
      </c>
      <c r="D960" s="80"/>
      <c r="E960" s="80"/>
      <c r="F960" s="22" t="s">
        <v>2121</v>
      </c>
      <c r="G960" s="23" t="s">
        <v>2122</v>
      </c>
      <c r="H960" s="16"/>
    </row>
    <row r="961" spans="1:8" s="5" customFormat="1" ht="13.9" customHeight="1" x14ac:dyDescent="0.2">
      <c r="A961" s="9"/>
      <c r="B961" s="77"/>
      <c r="C961" s="80" t="s">
        <v>1305</v>
      </c>
      <c r="D961" s="80"/>
      <c r="E961" s="80"/>
      <c r="F961" s="22" t="s">
        <v>2123</v>
      </c>
      <c r="G961" s="23" t="s">
        <v>2124</v>
      </c>
      <c r="H961" s="16"/>
    </row>
    <row r="962" spans="1:8" s="5" customFormat="1" ht="13.9" customHeight="1" x14ac:dyDescent="0.2">
      <c r="A962" s="9"/>
      <c r="B962" s="77"/>
      <c r="C962" s="80" t="s">
        <v>1305</v>
      </c>
      <c r="D962" s="80"/>
      <c r="E962" s="80"/>
      <c r="F962" s="22" t="s">
        <v>2125</v>
      </c>
      <c r="G962" s="23" t="s">
        <v>2126</v>
      </c>
      <c r="H962" s="16"/>
    </row>
    <row r="963" spans="1:8" s="5" customFormat="1" ht="13.9" customHeight="1" x14ac:dyDescent="0.2">
      <c r="A963" s="9"/>
      <c r="B963" s="77"/>
      <c r="C963" s="80" t="s">
        <v>1305</v>
      </c>
      <c r="D963" s="80"/>
      <c r="E963" s="80"/>
      <c r="F963" s="22" t="s">
        <v>2127</v>
      </c>
      <c r="G963" s="23" t="s">
        <v>2128</v>
      </c>
      <c r="H963" s="16"/>
    </row>
    <row r="964" spans="1:8" s="5" customFormat="1" ht="13.9" customHeight="1" x14ac:dyDescent="0.2">
      <c r="A964" s="9"/>
      <c r="B964" s="77"/>
      <c r="C964" s="80" t="s">
        <v>1305</v>
      </c>
      <c r="D964" s="80"/>
      <c r="E964" s="80"/>
      <c r="F964" s="22" t="s">
        <v>2129</v>
      </c>
      <c r="G964" s="23" t="s">
        <v>2130</v>
      </c>
      <c r="H964" s="16"/>
    </row>
    <row r="965" spans="1:8" s="5" customFormat="1" ht="13.9" customHeight="1" x14ac:dyDescent="0.2">
      <c r="A965" s="9"/>
      <c r="B965" s="77"/>
      <c r="C965" s="80" t="s">
        <v>1305</v>
      </c>
      <c r="D965" s="80"/>
      <c r="E965" s="80"/>
      <c r="F965" s="22" t="s">
        <v>2131</v>
      </c>
      <c r="G965" s="23" t="s">
        <v>2132</v>
      </c>
      <c r="H965" s="16"/>
    </row>
    <row r="966" spans="1:8" s="5" customFormat="1" ht="13.9" customHeight="1" x14ac:dyDescent="0.2">
      <c r="A966" s="9"/>
      <c r="B966" s="77"/>
      <c r="C966" s="80" t="s">
        <v>1305</v>
      </c>
      <c r="D966" s="80"/>
      <c r="E966" s="80"/>
      <c r="F966" s="22" t="s">
        <v>2013</v>
      </c>
      <c r="G966" s="23" t="s">
        <v>2133</v>
      </c>
      <c r="H966" s="16"/>
    </row>
    <row r="967" spans="1:8" s="5" customFormat="1" ht="13.9" customHeight="1" x14ac:dyDescent="0.2">
      <c r="A967" s="9"/>
      <c r="B967" s="77"/>
      <c r="C967" s="80" t="s">
        <v>1305</v>
      </c>
      <c r="D967" s="80"/>
      <c r="E967" s="81"/>
      <c r="F967" s="22" t="s">
        <v>2134</v>
      </c>
      <c r="G967" s="23" t="s">
        <v>2135</v>
      </c>
      <c r="H967" s="16"/>
    </row>
    <row r="968" spans="1:8" s="5" customFormat="1" ht="13.9" customHeight="1" x14ac:dyDescent="0.2">
      <c r="A968" s="9"/>
      <c r="B968" s="77"/>
      <c r="C968" s="80" t="s">
        <v>1305</v>
      </c>
      <c r="D968" s="80"/>
      <c r="E968" s="82" t="s">
        <v>2136</v>
      </c>
      <c r="F968" s="22" t="s">
        <v>2137</v>
      </c>
      <c r="G968" s="23" t="s">
        <v>2138</v>
      </c>
      <c r="H968" s="16"/>
    </row>
    <row r="969" spans="1:8" s="5" customFormat="1" ht="13.9" customHeight="1" x14ac:dyDescent="0.2">
      <c r="A969" s="9"/>
      <c r="B969" s="77"/>
      <c r="C969" s="80" t="s">
        <v>1305</v>
      </c>
      <c r="D969" s="80"/>
      <c r="E969" s="80"/>
      <c r="F969" s="22" t="s">
        <v>2139</v>
      </c>
      <c r="G969" s="23" t="s">
        <v>2140</v>
      </c>
      <c r="H969" s="16"/>
    </row>
    <row r="970" spans="1:8" s="5" customFormat="1" ht="13.9" customHeight="1" x14ac:dyDescent="0.2">
      <c r="A970" s="9"/>
      <c r="B970" s="77"/>
      <c r="C970" s="80" t="s">
        <v>1305</v>
      </c>
      <c r="D970" s="80"/>
      <c r="E970" s="80"/>
      <c r="F970" s="22" t="s">
        <v>2141</v>
      </c>
      <c r="G970" s="23" t="s">
        <v>2142</v>
      </c>
      <c r="H970" s="16"/>
    </row>
    <row r="971" spans="1:8" s="5" customFormat="1" ht="13.9" customHeight="1" x14ac:dyDescent="0.2">
      <c r="A971" s="9"/>
      <c r="B971" s="77"/>
      <c r="C971" s="80" t="s">
        <v>1305</v>
      </c>
      <c r="D971" s="80"/>
      <c r="E971" s="80"/>
      <c r="F971" s="22" t="s">
        <v>2143</v>
      </c>
      <c r="G971" s="23" t="s">
        <v>2144</v>
      </c>
      <c r="H971" s="16"/>
    </row>
    <row r="972" spans="1:8" s="5" customFormat="1" ht="13.9" customHeight="1" x14ac:dyDescent="0.2">
      <c r="A972" s="9"/>
      <c r="B972" s="77"/>
      <c r="C972" s="80" t="s">
        <v>1305</v>
      </c>
      <c r="D972" s="80"/>
      <c r="E972" s="80"/>
      <c r="F972" s="22" t="s">
        <v>2145</v>
      </c>
      <c r="G972" s="23" t="s">
        <v>2146</v>
      </c>
      <c r="H972" s="16"/>
    </row>
    <row r="973" spans="1:8" s="5" customFormat="1" ht="13.9" customHeight="1" x14ac:dyDescent="0.2">
      <c r="A973" s="9"/>
      <c r="B973" s="77"/>
      <c r="C973" s="80" t="s">
        <v>1305</v>
      </c>
      <c r="D973" s="80"/>
      <c r="E973" s="80"/>
      <c r="F973" s="22" t="s">
        <v>2147</v>
      </c>
      <c r="G973" s="23" t="s">
        <v>2148</v>
      </c>
      <c r="H973" s="16"/>
    </row>
    <row r="974" spans="1:8" s="5" customFormat="1" ht="13.9" customHeight="1" x14ac:dyDescent="0.2">
      <c r="A974" s="9"/>
      <c r="B974" s="77"/>
      <c r="C974" s="80" t="s">
        <v>1305</v>
      </c>
      <c r="D974" s="80"/>
      <c r="E974" s="80"/>
      <c r="F974" s="22" t="s">
        <v>2149</v>
      </c>
      <c r="G974" s="23" t="s">
        <v>2150</v>
      </c>
      <c r="H974" s="16"/>
    </row>
    <row r="975" spans="1:8" s="5" customFormat="1" ht="13.9" customHeight="1" x14ac:dyDescent="0.2">
      <c r="A975" s="9"/>
      <c r="B975" s="77"/>
      <c r="C975" s="80" t="s">
        <v>1305</v>
      </c>
      <c r="D975" s="80"/>
      <c r="E975" s="80"/>
      <c r="F975" s="22" t="s">
        <v>2151</v>
      </c>
      <c r="G975" s="23" t="s">
        <v>2152</v>
      </c>
      <c r="H975" s="16"/>
    </row>
    <row r="976" spans="1:8" s="5" customFormat="1" ht="13.9" customHeight="1" x14ac:dyDescent="0.2">
      <c r="A976" s="9"/>
      <c r="B976" s="77"/>
      <c r="C976" s="80" t="s">
        <v>1305</v>
      </c>
      <c r="D976" s="80"/>
      <c r="E976" s="80"/>
      <c r="F976" s="22" t="s">
        <v>2153</v>
      </c>
      <c r="G976" s="23" t="s">
        <v>2154</v>
      </c>
      <c r="H976" s="16"/>
    </row>
    <row r="977" spans="1:8" s="5" customFormat="1" ht="13.9" customHeight="1" x14ac:dyDescent="0.2">
      <c r="A977" s="9"/>
      <c r="B977" s="77"/>
      <c r="C977" s="80" t="s">
        <v>1305</v>
      </c>
      <c r="D977" s="80"/>
      <c r="E977" s="80"/>
      <c r="F977" s="22" t="s">
        <v>2155</v>
      </c>
      <c r="G977" s="23" t="s">
        <v>2156</v>
      </c>
      <c r="H977" s="16"/>
    </row>
    <row r="978" spans="1:8" s="5" customFormat="1" ht="13.9" customHeight="1" x14ac:dyDescent="0.2">
      <c r="A978" s="9"/>
      <c r="B978" s="77"/>
      <c r="C978" s="80" t="s">
        <v>1305</v>
      </c>
      <c r="D978" s="80"/>
      <c r="E978" s="80"/>
      <c r="F978" s="22" t="s">
        <v>2157</v>
      </c>
      <c r="G978" s="23" t="s">
        <v>2158</v>
      </c>
      <c r="H978" s="16"/>
    </row>
    <row r="979" spans="1:8" s="5" customFormat="1" ht="13.9" customHeight="1" x14ac:dyDescent="0.2">
      <c r="A979" s="9"/>
      <c r="B979" s="77"/>
      <c r="C979" s="80" t="s">
        <v>1305</v>
      </c>
      <c r="D979" s="80"/>
      <c r="E979" s="80"/>
      <c r="F979" s="22" t="s">
        <v>2159</v>
      </c>
      <c r="G979" s="23" t="s">
        <v>2160</v>
      </c>
      <c r="H979" s="16"/>
    </row>
    <row r="980" spans="1:8" s="5" customFormat="1" ht="13.9" customHeight="1" x14ac:dyDescent="0.2">
      <c r="A980" s="9"/>
      <c r="B980" s="77"/>
      <c r="C980" s="80" t="s">
        <v>1305</v>
      </c>
      <c r="D980" s="80"/>
      <c r="E980" s="80"/>
      <c r="F980" s="22" t="s">
        <v>2161</v>
      </c>
      <c r="G980" s="23" t="s">
        <v>2162</v>
      </c>
      <c r="H980" s="16"/>
    </row>
    <row r="981" spans="1:8" s="5" customFormat="1" ht="13.9" customHeight="1" x14ac:dyDescent="0.2">
      <c r="A981" s="9"/>
      <c r="B981" s="77"/>
      <c r="C981" s="80" t="s">
        <v>1305</v>
      </c>
      <c r="D981" s="80"/>
      <c r="E981" s="80"/>
      <c r="F981" s="22" t="s">
        <v>2163</v>
      </c>
      <c r="G981" s="23" t="s">
        <v>2164</v>
      </c>
      <c r="H981" s="16"/>
    </row>
    <row r="982" spans="1:8" s="5" customFormat="1" ht="13.9" customHeight="1" x14ac:dyDescent="0.2">
      <c r="A982" s="9"/>
      <c r="B982" s="77"/>
      <c r="C982" s="80" t="s">
        <v>1305</v>
      </c>
      <c r="D982" s="80"/>
      <c r="E982" s="80"/>
      <c r="F982" s="22" t="s">
        <v>2165</v>
      </c>
      <c r="G982" s="23" t="s">
        <v>2166</v>
      </c>
      <c r="H982" s="16"/>
    </row>
    <row r="983" spans="1:8" s="5" customFormat="1" ht="13.9" customHeight="1" x14ac:dyDescent="0.2">
      <c r="A983" s="9"/>
      <c r="B983" s="77"/>
      <c r="C983" s="80" t="s">
        <v>1305</v>
      </c>
      <c r="D983" s="80"/>
      <c r="E983" s="80"/>
      <c r="F983" s="22" t="s">
        <v>2167</v>
      </c>
      <c r="G983" s="23" t="s">
        <v>2168</v>
      </c>
      <c r="H983" s="16"/>
    </row>
    <row r="984" spans="1:8" s="5" customFormat="1" ht="13.9" customHeight="1" x14ac:dyDescent="0.2">
      <c r="A984" s="9"/>
      <c r="B984" s="77"/>
      <c r="C984" s="80" t="s">
        <v>1305</v>
      </c>
      <c r="D984" s="80"/>
      <c r="E984" s="80"/>
      <c r="F984" s="22" t="s">
        <v>2169</v>
      </c>
      <c r="G984" s="23" t="s">
        <v>2170</v>
      </c>
      <c r="H984" s="16"/>
    </row>
    <row r="985" spans="1:8" s="5" customFormat="1" ht="13.9" customHeight="1" x14ac:dyDescent="0.2">
      <c r="A985" s="9"/>
      <c r="B985" s="77"/>
      <c r="C985" s="80" t="s">
        <v>1305</v>
      </c>
      <c r="D985" s="80"/>
      <c r="E985" s="80"/>
      <c r="F985" s="22" t="s">
        <v>2171</v>
      </c>
      <c r="G985" s="23" t="s">
        <v>2172</v>
      </c>
      <c r="H985" s="16"/>
    </row>
    <row r="986" spans="1:8" s="5" customFormat="1" ht="13.9" customHeight="1" x14ac:dyDescent="0.2">
      <c r="A986" s="9"/>
      <c r="B986" s="77"/>
      <c r="C986" s="80" t="s">
        <v>1305</v>
      </c>
      <c r="D986" s="80"/>
      <c r="E986" s="80"/>
      <c r="F986" s="22" t="s">
        <v>2136</v>
      </c>
      <c r="G986" s="23" t="s">
        <v>2173</v>
      </c>
      <c r="H986" s="16"/>
    </row>
    <row r="987" spans="1:8" s="5" customFormat="1" ht="13.9" customHeight="1" x14ac:dyDescent="0.2">
      <c r="A987" s="9"/>
      <c r="B987" s="77"/>
      <c r="C987" s="80" t="s">
        <v>1305</v>
      </c>
      <c r="D987" s="80"/>
      <c r="E987" s="80"/>
      <c r="F987" s="22" t="s">
        <v>2174</v>
      </c>
      <c r="G987" s="23" t="s">
        <v>2175</v>
      </c>
      <c r="H987" s="16"/>
    </row>
    <row r="988" spans="1:8" s="5" customFormat="1" ht="13.9" customHeight="1" x14ac:dyDescent="0.2">
      <c r="A988" s="9"/>
      <c r="B988" s="77"/>
      <c r="C988" s="80" t="s">
        <v>1305</v>
      </c>
      <c r="D988" s="80"/>
      <c r="E988" s="80"/>
      <c r="F988" s="22" t="s">
        <v>2121</v>
      </c>
      <c r="G988" s="23" t="s">
        <v>2176</v>
      </c>
      <c r="H988" s="16"/>
    </row>
    <row r="989" spans="1:8" s="5" customFormat="1" ht="13.9" customHeight="1" x14ac:dyDescent="0.2">
      <c r="A989" s="9"/>
      <c r="B989" s="77"/>
      <c r="C989" s="80" t="s">
        <v>1305</v>
      </c>
      <c r="D989" s="80"/>
      <c r="E989" s="80"/>
      <c r="F989" s="22" t="s">
        <v>2177</v>
      </c>
      <c r="G989" s="23" t="s">
        <v>2178</v>
      </c>
      <c r="H989" s="16"/>
    </row>
    <row r="990" spans="1:8" s="5" customFormat="1" ht="13.9" customHeight="1" x14ac:dyDescent="0.2">
      <c r="A990" s="9"/>
      <c r="B990" s="77"/>
      <c r="C990" s="80" t="s">
        <v>1305</v>
      </c>
      <c r="D990" s="80"/>
      <c r="E990" s="80"/>
      <c r="F990" s="22" t="s">
        <v>2179</v>
      </c>
      <c r="G990" s="23" t="s">
        <v>2180</v>
      </c>
      <c r="H990" s="16"/>
    </row>
    <row r="991" spans="1:8" s="5" customFormat="1" ht="13.9" customHeight="1" x14ac:dyDescent="0.2">
      <c r="A991" s="9"/>
      <c r="B991" s="77"/>
      <c r="C991" s="80" t="s">
        <v>1305</v>
      </c>
      <c r="D991" s="80"/>
      <c r="E991" s="80"/>
      <c r="F991" s="22" t="s">
        <v>1974</v>
      </c>
      <c r="G991" s="23" t="s">
        <v>2181</v>
      </c>
      <c r="H991" s="16"/>
    </row>
    <row r="992" spans="1:8" s="5" customFormat="1" ht="13.9" customHeight="1" x14ac:dyDescent="0.2">
      <c r="A992" s="9"/>
      <c r="B992" s="77"/>
      <c r="C992" s="80" t="s">
        <v>1305</v>
      </c>
      <c r="D992" s="80"/>
      <c r="E992" s="80"/>
      <c r="F992" s="22" t="s">
        <v>2182</v>
      </c>
      <c r="G992" s="23" t="s">
        <v>2183</v>
      </c>
      <c r="H992" s="16"/>
    </row>
    <row r="993" spans="1:8" s="5" customFormat="1" ht="13.9" customHeight="1" x14ac:dyDescent="0.2">
      <c r="A993" s="9"/>
      <c r="B993" s="77"/>
      <c r="C993" s="80" t="s">
        <v>1305</v>
      </c>
      <c r="D993" s="80"/>
      <c r="E993" s="80"/>
      <c r="F993" s="22" t="s">
        <v>2184</v>
      </c>
      <c r="G993" s="23" t="s">
        <v>2185</v>
      </c>
      <c r="H993" s="16"/>
    </row>
    <row r="994" spans="1:8" s="5" customFormat="1" ht="13.9" customHeight="1" x14ac:dyDescent="0.2">
      <c r="A994" s="9"/>
      <c r="B994" s="77"/>
      <c r="C994" s="80" t="s">
        <v>1305</v>
      </c>
      <c r="D994" s="80"/>
      <c r="E994" s="80"/>
      <c r="F994" s="22" t="s">
        <v>2186</v>
      </c>
      <c r="G994" s="23" t="s">
        <v>2187</v>
      </c>
      <c r="H994" s="16"/>
    </row>
    <row r="995" spans="1:8" s="5" customFormat="1" ht="13.9" customHeight="1" x14ac:dyDescent="0.2">
      <c r="A995" s="9"/>
      <c r="B995" s="77"/>
      <c r="C995" s="80" t="s">
        <v>1305</v>
      </c>
      <c r="D995" s="80"/>
      <c r="E995" s="80"/>
      <c r="F995" s="22" t="s">
        <v>2188</v>
      </c>
      <c r="G995" s="23" t="s">
        <v>2189</v>
      </c>
      <c r="H995" s="16"/>
    </row>
    <row r="996" spans="1:8" s="5" customFormat="1" ht="13.9" customHeight="1" x14ac:dyDescent="0.2">
      <c r="A996" s="9"/>
      <c r="B996" s="77"/>
      <c r="C996" s="80" t="s">
        <v>1305</v>
      </c>
      <c r="D996" s="80"/>
      <c r="E996" s="80"/>
      <c r="F996" s="22" t="s">
        <v>1380</v>
      </c>
      <c r="G996" s="23" t="s">
        <v>2190</v>
      </c>
      <c r="H996" s="16"/>
    </row>
    <row r="997" spans="1:8" s="5" customFormat="1" ht="13.9" customHeight="1" x14ac:dyDescent="0.2">
      <c r="A997" s="9"/>
      <c r="B997" s="77"/>
      <c r="C997" s="80" t="s">
        <v>1305</v>
      </c>
      <c r="D997" s="80"/>
      <c r="E997" s="80"/>
      <c r="F997" s="22" t="s">
        <v>2191</v>
      </c>
      <c r="G997" s="23" t="s">
        <v>2192</v>
      </c>
      <c r="H997" s="16"/>
    </row>
    <row r="998" spans="1:8" s="5" customFormat="1" ht="13.9" customHeight="1" x14ac:dyDescent="0.2">
      <c r="A998" s="9"/>
      <c r="B998" s="77"/>
      <c r="C998" s="80" t="s">
        <v>1305</v>
      </c>
      <c r="D998" s="80"/>
      <c r="E998" s="80"/>
      <c r="F998" s="22" t="s">
        <v>2193</v>
      </c>
      <c r="G998" s="23" t="s">
        <v>2194</v>
      </c>
      <c r="H998" s="16"/>
    </row>
    <row r="999" spans="1:8" s="5" customFormat="1" x14ac:dyDescent="0.2">
      <c r="A999" s="9"/>
      <c r="B999" s="77"/>
      <c r="C999" s="80" t="s">
        <v>1305</v>
      </c>
      <c r="D999" s="80"/>
      <c r="E999" s="80"/>
      <c r="F999" s="22" t="s">
        <v>2195</v>
      </c>
      <c r="G999" s="23" t="s">
        <v>2196</v>
      </c>
      <c r="H999" s="16"/>
    </row>
    <row r="1000" spans="1:8" s="5" customFormat="1" ht="13.9" customHeight="1" x14ac:dyDescent="0.2">
      <c r="A1000" s="9"/>
      <c r="B1000" s="77"/>
      <c r="C1000" s="80" t="s">
        <v>1305</v>
      </c>
      <c r="D1000" s="80"/>
      <c r="E1000" s="80"/>
      <c r="F1000" s="22" t="s">
        <v>2076</v>
      </c>
      <c r="G1000" s="23" t="s">
        <v>2197</v>
      </c>
      <c r="H1000" s="16"/>
    </row>
    <row r="1001" spans="1:8" s="5" customFormat="1" ht="13.9" customHeight="1" x14ac:dyDescent="0.2">
      <c r="A1001" s="9"/>
      <c r="B1001" s="77"/>
      <c r="C1001" s="80" t="s">
        <v>1305</v>
      </c>
      <c r="D1001" s="80"/>
      <c r="E1001" s="80"/>
      <c r="F1001" s="22" t="s">
        <v>2198</v>
      </c>
      <c r="G1001" s="23" t="s">
        <v>2199</v>
      </c>
      <c r="H1001" s="16"/>
    </row>
    <row r="1002" spans="1:8" s="5" customFormat="1" ht="13.9" customHeight="1" x14ac:dyDescent="0.2">
      <c r="A1002" s="9"/>
      <c r="B1002" s="77"/>
      <c r="C1002" s="80" t="s">
        <v>1305</v>
      </c>
      <c r="D1002" s="80"/>
      <c r="E1002" s="80"/>
      <c r="F1002" s="22" t="s">
        <v>2200</v>
      </c>
      <c r="G1002" s="23" t="s">
        <v>2201</v>
      </c>
      <c r="H1002" s="16"/>
    </row>
    <row r="1003" spans="1:8" s="5" customFormat="1" x14ac:dyDescent="0.2">
      <c r="A1003" s="9"/>
      <c r="B1003" s="77"/>
      <c r="C1003" s="80" t="s">
        <v>1305</v>
      </c>
      <c r="D1003" s="80"/>
      <c r="E1003" s="80"/>
      <c r="F1003" s="22" t="s">
        <v>2171</v>
      </c>
      <c r="G1003" s="23" t="s">
        <v>2202</v>
      </c>
      <c r="H1003" s="16"/>
    </row>
    <row r="1004" spans="1:8" s="5" customFormat="1" ht="13.9" customHeight="1" x14ac:dyDescent="0.2">
      <c r="A1004" s="9"/>
      <c r="B1004" s="77"/>
      <c r="C1004" s="80" t="s">
        <v>1305</v>
      </c>
      <c r="D1004" s="80"/>
      <c r="E1004" s="81"/>
      <c r="F1004" s="22" t="s">
        <v>2203</v>
      </c>
      <c r="G1004" s="23" t="s">
        <v>2204</v>
      </c>
      <c r="H1004" s="16"/>
    </row>
    <row r="1005" spans="1:8" s="5" customFormat="1" ht="13.9" customHeight="1" x14ac:dyDescent="0.2">
      <c r="A1005" s="9"/>
      <c r="B1005" s="77"/>
      <c r="C1005" s="80" t="s">
        <v>1305</v>
      </c>
      <c r="D1005" s="80"/>
      <c r="E1005" s="82" t="s">
        <v>2205</v>
      </c>
      <c r="F1005" s="22" t="s">
        <v>2206</v>
      </c>
      <c r="G1005" s="23" t="s">
        <v>2207</v>
      </c>
      <c r="H1005" s="16"/>
    </row>
    <row r="1006" spans="1:8" s="5" customFormat="1" ht="13.9" customHeight="1" x14ac:dyDescent="0.2">
      <c r="A1006" s="9"/>
      <c r="B1006" s="77"/>
      <c r="C1006" s="80" t="s">
        <v>1305</v>
      </c>
      <c r="D1006" s="80"/>
      <c r="E1006" s="80"/>
      <c r="F1006" s="22" t="s">
        <v>2015</v>
      </c>
      <c r="G1006" s="23" t="s">
        <v>2208</v>
      </c>
      <c r="H1006" s="16"/>
    </row>
    <row r="1007" spans="1:8" s="5" customFormat="1" ht="13.9" customHeight="1" x14ac:dyDescent="0.2">
      <c r="A1007" s="9"/>
      <c r="B1007" s="77"/>
      <c r="C1007" s="80" t="s">
        <v>1305</v>
      </c>
      <c r="D1007" s="80"/>
      <c r="E1007" s="80"/>
      <c r="F1007" s="22" t="s">
        <v>2209</v>
      </c>
      <c r="G1007" s="23" t="s">
        <v>2210</v>
      </c>
      <c r="H1007" s="16"/>
    </row>
    <row r="1008" spans="1:8" s="5" customFormat="1" ht="13.9" customHeight="1" x14ac:dyDescent="0.2">
      <c r="A1008" s="9"/>
      <c r="B1008" s="77"/>
      <c r="C1008" s="80" t="s">
        <v>1305</v>
      </c>
      <c r="D1008" s="80"/>
      <c r="E1008" s="80"/>
      <c r="F1008" s="22" t="s">
        <v>2211</v>
      </c>
      <c r="G1008" s="23" t="s">
        <v>2212</v>
      </c>
      <c r="H1008" s="16"/>
    </row>
    <row r="1009" spans="1:8" s="5" customFormat="1" ht="13.9" customHeight="1" x14ac:dyDescent="0.2">
      <c r="A1009" s="9"/>
      <c r="B1009" s="77"/>
      <c r="C1009" s="80" t="s">
        <v>1305</v>
      </c>
      <c r="D1009" s="80"/>
      <c r="E1009" s="80"/>
      <c r="F1009" s="22" t="s">
        <v>2213</v>
      </c>
      <c r="G1009" s="23" t="s">
        <v>2214</v>
      </c>
      <c r="H1009" s="16"/>
    </row>
    <row r="1010" spans="1:8" s="5" customFormat="1" ht="13.9" customHeight="1" x14ac:dyDescent="0.2">
      <c r="A1010" s="9"/>
      <c r="B1010" s="77"/>
      <c r="C1010" s="80" t="s">
        <v>1305</v>
      </c>
      <c r="D1010" s="80"/>
      <c r="E1010" s="80"/>
      <c r="F1010" s="22" t="s">
        <v>2161</v>
      </c>
      <c r="G1010" s="23" t="s">
        <v>2215</v>
      </c>
      <c r="H1010" s="16"/>
    </row>
    <row r="1011" spans="1:8" s="5" customFormat="1" ht="13.9" customHeight="1" x14ac:dyDescent="0.2">
      <c r="A1011" s="9"/>
      <c r="B1011" s="77"/>
      <c r="C1011" s="80" t="s">
        <v>1305</v>
      </c>
      <c r="D1011" s="80"/>
      <c r="E1011" s="80"/>
      <c r="F1011" s="22" t="s">
        <v>2216</v>
      </c>
      <c r="G1011" s="23" t="s">
        <v>2217</v>
      </c>
      <c r="H1011" s="16"/>
    </row>
    <row r="1012" spans="1:8" s="5" customFormat="1" ht="13.9" customHeight="1" x14ac:dyDescent="0.2">
      <c r="A1012" s="9"/>
      <c r="B1012" s="77"/>
      <c r="C1012" s="80" t="s">
        <v>1305</v>
      </c>
      <c r="D1012" s="80"/>
      <c r="E1012" s="80"/>
      <c r="F1012" s="22" t="s">
        <v>2218</v>
      </c>
      <c r="G1012" s="23" t="s">
        <v>2219</v>
      </c>
      <c r="H1012" s="16"/>
    </row>
    <row r="1013" spans="1:8" s="5" customFormat="1" ht="13.9" customHeight="1" x14ac:dyDescent="0.2">
      <c r="A1013" s="9"/>
      <c r="B1013" s="77"/>
      <c r="C1013" s="80" t="s">
        <v>1305</v>
      </c>
      <c r="D1013" s="80"/>
      <c r="E1013" s="80"/>
      <c r="F1013" s="22" t="s">
        <v>2220</v>
      </c>
      <c r="G1013" s="23" t="s">
        <v>2221</v>
      </c>
      <c r="H1013" s="16"/>
    </row>
    <row r="1014" spans="1:8" s="5" customFormat="1" ht="13.9" customHeight="1" x14ac:dyDescent="0.2">
      <c r="A1014" s="9"/>
      <c r="B1014" s="77"/>
      <c r="C1014" s="80" t="s">
        <v>1305</v>
      </c>
      <c r="D1014" s="80"/>
      <c r="E1014" s="80"/>
      <c r="F1014" s="22" t="s">
        <v>2222</v>
      </c>
      <c r="G1014" s="23" t="s">
        <v>2223</v>
      </c>
      <c r="H1014" s="16"/>
    </row>
    <row r="1015" spans="1:8" s="5" customFormat="1" ht="13.9" customHeight="1" x14ac:dyDescent="0.2">
      <c r="A1015" s="9"/>
      <c r="B1015" s="77"/>
      <c r="C1015" s="80" t="s">
        <v>1305</v>
      </c>
      <c r="D1015" s="80"/>
      <c r="E1015" s="80"/>
      <c r="F1015" s="22" t="s">
        <v>2224</v>
      </c>
      <c r="G1015" s="23" t="s">
        <v>2225</v>
      </c>
      <c r="H1015" s="16"/>
    </row>
    <row r="1016" spans="1:8" s="5" customFormat="1" ht="13.9" customHeight="1" x14ac:dyDescent="0.2">
      <c r="A1016" s="9"/>
      <c r="B1016" s="77"/>
      <c r="C1016" s="80" t="s">
        <v>1305</v>
      </c>
      <c r="D1016" s="80"/>
      <c r="E1016" s="80"/>
      <c r="F1016" s="22" t="s">
        <v>2226</v>
      </c>
      <c r="G1016" s="23" t="s">
        <v>2227</v>
      </c>
      <c r="H1016" s="16"/>
    </row>
    <row r="1017" spans="1:8" s="5" customFormat="1" ht="13.9" customHeight="1" x14ac:dyDescent="0.2">
      <c r="A1017" s="9"/>
      <c r="B1017" s="77"/>
      <c r="C1017" s="80" t="s">
        <v>1305</v>
      </c>
      <c r="D1017" s="80"/>
      <c r="E1017" s="80"/>
      <c r="F1017" s="22" t="s">
        <v>2228</v>
      </c>
      <c r="G1017" s="23" t="s">
        <v>2229</v>
      </c>
      <c r="H1017" s="16"/>
    </row>
    <row r="1018" spans="1:8" s="5" customFormat="1" ht="13.9" customHeight="1" x14ac:dyDescent="0.2">
      <c r="A1018" s="9"/>
      <c r="B1018" s="77"/>
      <c r="C1018" s="80" t="s">
        <v>1305</v>
      </c>
      <c r="D1018" s="80"/>
      <c r="E1018" s="80"/>
      <c r="F1018" s="22" t="s">
        <v>2230</v>
      </c>
      <c r="G1018" s="23" t="s">
        <v>2231</v>
      </c>
      <c r="H1018" s="16"/>
    </row>
    <row r="1019" spans="1:8" s="5" customFormat="1" ht="13.9" customHeight="1" x14ac:dyDescent="0.2">
      <c r="A1019" s="9"/>
      <c r="B1019" s="78"/>
      <c r="C1019" s="81" t="s">
        <v>1305</v>
      </c>
      <c r="D1019" s="81"/>
      <c r="E1019" s="81"/>
      <c r="F1019" s="22" t="s">
        <v>2232</v>
      </c>
      <c r="G1019" s="23" t="s">
        <v>2233</v>
      </c>
      <c r="H1019" s="16"/>
    </row>
    <row r="1020" spans="1:8" s="5" customFormat="1" ht="13.9" customHeight="1" x14ac:dyDescent="0.2">
      <c r="A1020" s="9"/>
      <c r="B1020" s="76" t="s">
        <v>2236</v>
      </c>
      <c r="C1020" s="79" t="s">
        <v>43</v>
      </c>
      <c r="D1020" s="79" t="s">
        <v>246</v>
      </c>
      <c r="E1020" s="24" t="s">
        <v>2234</v>
      </c>
      <c r="F1020" s="22" t="s">
        <v>2234</v>
      </c>
      <c r="G1020" s="23" t="s">
        <v>2235</v>
      </c>
      <c r="H1020" s="16"/>
    </row>
    <row r="1021" spans="1:8" s="5" customFormat="1" ht="13.9" customHeight="1" x14ac:dyDescent="0.2">
      <c r="A1021" s="9"/>
      <c r="B1021" s="77"/>
      <c r="C1021" s="80" t="s">
        <v>43</v>
      </c>
      <c r="D1021" s="80" t="s">
        <v>246</v>
      </c>
      <c r="E1021" s="82" t="s">
        <v>2237</v>
      </c>
      <c r="F1021" s="22" t="s">
        <v>2237</v>
      </c>
      <c r="G1021" s="23" t="s">
        <v>2238</v>
      </c>
      <c r="H1021" s="16"/>
    </row>
    <row r="1022" spans="1:8" s="5" customFormat="1" ht="13.9" customHeight="1" x14ac:dyDescent="0.2">
      <c r="A1022" s="9"/>
      <c r="B1022" s="77"/>
      <c r="C1022" s="80" t="s">
        <v>43</v>
      </c>
      <c r="D1022" s="80" t="s">
        <v>246</v>
      </c>
      <c r="E1022" s="81"/>
      <c r="F1022" s="22" t="s">
        <v>2239</v>
      </c>
      <c r="G1022" s="23" t="s">
        <v>2240</v>
      </c>
      <c r="H1022" s="16"/>
    </row>
    <row r="1023" spans="1:8" s="5" customFormat="1" ht="13.9" customHeight="1" x14ac:dyDescent="0.2">
      <c r="A1023" s="9"/>
      <c r="B1023" s="78"/>
      <c r="C1023" s="81" t="s">
        <v>43</v>
      </c>
      <c r="D1023" s="81" t="s">
        <v>246</v>
      </c>
      <c r="E1023" s="24" t="s">
        <v>2241</v>
      </c>
      <c r="F1023" s="22" t="s">
        <v>2241</v>
      </c>
      <c r="G1023" s="23" t="s">
        <v>2242</v>
      </c>
      <c r="H1023" s="16"/>
    </row>
    <row r="1024" spans="1:8" s="5" customFormat="1" ht="13.9" customHeight="1" x14ac:dyDescent="0.2">
      <c r="A1024" s="9"/>
      <c r="B1024" s="76" t="s">
        <v>2318</v>
      </c>
      <c r="C1024" s="79" t="s">
        <v>899</v>
      </c>
      <c r="D1024" s="79" t="s">
        <v>900</v>
      </c>
      <c r="E1024" s="82" t="s">
        <v>2316</v>
      </c>
      <c r="F1024" s="22" t="s">
        <v>2316</v>
      </c>
      <c r="G1024" s="23" t="s">
        <v>2317</v>
      </c>
      <c r="H1024" s="16"/>
    </row>
    <row r="1025" spans="1:8" s="5" customFormat="1" ht="13.9" customHeight="1" x14ac:dyDescent="0.2">
      <c r="A1025" s="9"/>
      <c r="B1025" s="77"/>
      <c r="C1025" s="80" t="s">
        <v>899</v>
      </c>
      <c r="D1025" s="80" t="s">
        <v>900</v>
      </c>
      <c r="E1025" s="80"/>
      <c r="F1025" s="22" t="s">
        <v>2319</v>
      </c>
      <c r="G1025" s="23" t="s">
        <v>2320</v>
      </c>
      <c r="H1025" s="16"/>
    </row>
    <row r="1026" spans="1:8" s="5" customFormat="1" ht="13.9" customHeight="1" x14ac:dyDescent="0.2">
      <c r="A1026" s="9"/>
      <c r="B1026" s="77"/>
      <c r="C1026" s="80" t="s">
        <v>899</v>
      </c>
      <c r="D1026" s="80" t="s">
        <v>900</v>
      </c>
      <c r="E1026" s="81"/>
      <c r="F1026" s="22" t="s">
        <v>2321</v>
      </c>
      <c r="G1026" s="23" t="s">
        <v>2322</v>
      </c>
      <c r="H1026" s="16"/>
    </row>
    <row r="1027" spans="1:8" s="5" customFormat="1" ht="13.9" customHeight="1" x14ac:dyDescent="0.2">
      <c r="A1027" s="9"/>
      <c r="B1027" s="77"/>
      <c r="C1027" s="80" t="s">
        <v>899</v>
      </c>
      <c r="D1027" s="80" t="s">
        <v>900</v>
      </c>
      <c r="E1027" s="82" t="s">
        <v>2323</v>
      </c>
      <c r="F1027" s="22" t="s">
        <v>2323</v>
      </c>
      <c r="G1027" s="23" t="s">
        <v>2324</v>
      </c>
      <c r="H1027" s="16"/>
    </row>
    <row r="1028" spans="1:8" s="5" customFormat="1" ht="13.9" customHeight="1" x14ac:dyDescent="0.2">
      <c r="A1028" s="9"/>
      <c r="B1028" s="77"/>
      <c r="C1028" s="80" t="s">
        <v>899</v>
      </c>
      <c r="D1028" s="80" t="s">
        <v>900</v>
      </c>
      <c r="E1028" s="80"/>
      <c r="F1028" s="22" t="s">
        <v>2325</v>
      </c>
      <c r="G1028" s="23" t="s">
        <v>2326</v>
      </c>
      <c r="H1028" s="16"/>
    </row>
    <row r="1029" spans="1:8" s="5" customFormat="1" ht="13.9" customHeight="1" x14ac:dyDescent="0.2">
      <c r="A1029" s="9"/>
      <c r="B1029" s="77"/>
      <c r="C1029" s="80" t="s">
        <v>899</v>
      </c>
      <c r="D1029" s="80" t="s">
        <v>900</v>
      </c>
      <c r="E1029" s="80"/>
      <c r="F1029" s="22" t="s">
        <v>2327</v>
      </c>
      <c r="G1029" s="23" t="s">
        <v>2328</v>
      </c>
      <c r="H1029" s="16"/>
    </row>
    <row r="1030" spans="1:8" s="5" customFormat="1" ht="13.9" customHeight="1" x14ac:dyDescent="0.2">
      <c r="A1030" s="9"/>
      <c r="B1030" s="77"/>
      <c r="C1030" s="80" t="s">
        <v>899</v>
      </c>
      <c r="D1030" s="80" t="s">
        <v>900</v>
      </c>
      <c r="E1030" s="80"/>
      <c r="F1030" s="22" t="s">
        <v>2329</v>
      </c>
      <c r="G1030" s="23" t="s">
        <v>2330</v>
      </c>
      <c r="H1030" s="16"/>
    </row>
    <row r="1031" spans="1:8" s="5" customFormat="1" x14ac:dyDescent="0.2">
      <c r="A1031" s="9"/>
      <c r="B1031" s="77"/>
      <c r="C1031" s="80" t="s">
        <v>899</v>
      </c>
      <c r="D1031" s="80" t="s">
        <v>900</v>
      </c>
      <c r="E1031" s="80"/>
      <c r="F1031" s="22" t="s">
        <v>2331</v>
      </c>
      <c r="G1031" s="23" t="s">
        <v>2332</v>
      </c>
      <c r="H1031" s="16"/>
    </row>
    <row r="1032" spans="1:8" s="5" customFormat="1" ht="13.9" customHeight="1" x14ac:dyDescent="0.2">
      <c r="A1032" s="9"/>
      <c r="B1032" s="77"/>
      <c r="C1032" s="80" t="s">
        <v>899</v>
      </c>
      <c r="D1032" s="80" t="s">
        <v>900</v>
      </c>
      <c r="E1032" s="80"/>
      <c r="F1032" s="22" t="s">
        <v>2333</v>
      </c>
      <c r="G1032" s="23" t="s">
        <v>2334</v>
      </c>
      <c r="H1032" s="16"/>
    </row>
    <row r="1033" spans="1:8" s="5" customFormat="1" ht="13.9" customHeight="1" x14ac:dyDescent="0.2">
      <c r="A1033" s="9"/>
      <c r="B1033" s="77"/>
      <c r="C1033" s="80" t="s">
        <v>899</v>
      </c>
      <c r="D1033" s="80" t="s">
        <v>900</v>
      </c>
      <c r="E1033" s="81"/>
      <c r="F1033" s="22" t="s">
        <v>2335</v>
      </c>
      <c r="G1033" s="23" t="s">
        <v>2336</v>
      </c>
      <c r="H1033" s="16"/>
    </row>
    <row r="1034" spans="1:8" s="5" customFormat="1" ht="13.9" customHeight="1" x14ac:dyDescent="0.2">
      <c r="A1034" s="9"/>
      <c r="B1034" s="77"/>
      <c r="C1034" s="80" t="s">
        <v>899</v>
      </c>
      <c r="D1034" s="80" t="s">
        <v>900</v>
      </c>
      <c r="E1034" s="82" t="s">
        <v>2337</v>
      </c>
      <c r="F1034" s="22" t="s">
        <v>2338</v>
      </c>
      <c r="G1034" s="23" t="s">
        <v>2339</v>
      </c>
      <c r="H1034" s="16"/>
    </row>
    <row r="1035" spans="1:8" s="5" customFormat="1" ht="13.9" customHeight="1" x14ac:dyDescent="0.2">
      <c r="A1035" s="9"/>
      <c r="B1035" s="77"/>
      <c r="C1035" s="80" t="s">
        <v>899</v>
      </c>
      <c r="D1035" s="80" t="s">
        <v>900</v>
      </c>
      <c r="E1035" s="80"/>
      <c r="F1035" s="22" t="s">
        <v>2340</v>
      </c>
      <c r="G1035" s="23" t="s">
        <v>2341</v>
      </c>
      <c r="H1035" s="16"/>
    </row>
    <row r="1036" spans="1:8" s="5" customFormat="1" ht="13.9" customHeight="1" x14ac:dyDescent="0.2">
      <c r="A1036" s="9"/>
      <c r="B1036" s="77"/>
      <c r="C1036" s="80" t="s">
        <v>899</v>
      </c>
      <c r="D1036" s="80" t="s">
        <v>900</v>
      </c>
      <c r="E1036" s="80"/>
      <c r="F1036" s="22" t="s">
        <v>2342</v>
      </c>
      <c r="G1036" s="23" t="s">
        <v>2343</v>
      </c>
      <c r="H1036" s="16"/>
    </row>
    <row r="1037" spans="1:8" s="5" customFormat="1" x14ac:dyDescent="0.2">
      <c r="A1037" s="9"/>
      <c r="B1037" s="77"/>
      <c r="C1037" s="80" t="s">
        <v>899</v>
      </c>
      <c r="D1037" s="80" t="s">
        <v>900</v>
      </c>
      <c r="E1037" s="80"/>
      <c r="F1037" s="22" t="s">
        <v>2344</v>
      </c>
      <c r="G1037" s="23" t="s">
        <v>2345</v>
      </c>
      <c r="H1037" s="16"/>
    </row>
    <row r="1038" spans="1:8" s="5" customFormat="1" x14ac:dyDescent="0.2">
      <c r="A1038" s="9"/>
      <c r="B1038" s="77"/>
      <c r="C1038" s="80" t="s">
        <v>899</v>
      </c>
      <c r="D1038" s="80" t="s">
        <v>900</v>
      </c>
      <c r="E1038" s="80"/>
      <c r="F1038" s="22" t="s">
        <v>2346</v>
      </c>
      <c r="G1038" s="23" t="s">
        <v>2347</v>
      </c>
      <c r="H1038" s="16"/>
    </row>
    <row r="1039" spans="1:8" s="5" customFormat="1" x14ac:dyDescent="0.2">
      <c r="A1039" s="9"/>
      <c r="B1039" s="77"/>
      <c r="C1039" s="80" t="s">
        <v>899</v>
      </c>
      <c r="D1039" s="80" t="s">
        <v>900</v>
      </c>
      <c r="E1039" s="80"/>
      <c r="F1039" s="22" t="s">
        <v>2348</v>
      </c>
      <c r="G1039" s="23" t="s">
        <v>2349</v>
      </c>
      <c r="H1039" s="16"/>
    </row>
    <row r="1040" spans="1:8" s="5" customFormat="1" ht="12.75" customHeight="1" x14ac:dyDescent="0.2">
      <c r="A1040" s="9"/>
      <c r="B1040" s="77"/>
      <c r="C1040" s="80" t="s">
        <v>899</v>
      </c>
      <c r="D1040" s="80" t="s">
        <v>900</v>
      </c>
      <c r="E1040" s="80"/>
      <c r="F1040" s="22" t="s">
        <v>2350</v>
      </c>
      <c r="G1040" s="23" t="s">
        <v>2351</v>
      </c>
      <c r="H1040" s="16"/>
    </row>
    <row r="1041" spans="1:8" s="5" customFormat="1" ht="12.75" customHeight="1" x14ac:dyDescent="0.2">
      <c r="A1041" s="9"/>
      <c r="B1041" s="77"/>
      <c r="C1041" s="80" t="s">
        <v>899</v>
      </c>
      <c r="D1041" s="80" t="s">
        <v>900</v>
      </c>
      <c r="E1041" s="80"/>
      <c r="F1041" s="22" t="s">
        <v>2352</v>
      </c>
      <c r="G1041" s="23" t="s">
        <v>2353</v>
      </c>
      <c r="H1041" s="16"/>
    </row>
    <row r="1042" spans="1:8" s="5" customFormat="1" ht="13.9" customHeight="1" x14ac:dyDescent="0.2">
      <c r="A1042" s="9"/>
      <c r="B1042" s="77"/>
      <c r="C1042" s="80" t="s">
        <v>899</v>
      </c>
      <c r="D1042" s="80" t="s">
        <v>900</v>
      </c>
      <c r="E1042" s="80"/>
      <c r="F1042" s="22" t="s">
        <v>2354</v>
      </c>
      <c r="G1042" s="23" t="s">
        <v>2355</v>
      </c>
      <c r="H1042" s="16"/>
    </row>
    <row r="1043" spans="1:8" s="5" customFormat="1" ht="13.9" customHeight="1" x14ac:dyDescent="0.2">
      <c r="A1043" s="9"/>
      <c r="B1043" s="77"/>
      <c r="C1043" s="80" t="s">
        <v>899</v>
      </c>
      <c r="D1043" s="80" t="s">
        <v>900</v>
      </c>
      <c r="E1043" s="80"/>
      <c r="F1043" s="22" t="s">
        <v>2356</v>
      </c>
      <c r="G1043" s="23" t="s">
        <v>2357</v>
      </c>
      <c r="H1043" s="16"/>
    </row>
    <row r="1044" spans="1:8" s="5" customFormat="1" ht="13.9" customHeight="1" x14ac:dyDescent="0.2">
      <c r="A1044" s="9"/>
      <c r="B1044" s="77"/>
      <c r="C1044" s="80" t="s">
        <v>899</v>
      </c>
      <c r="D1044" s="80" t="s">
        <v>900</v>
      </c>
      <c r="E1044" s="80"/>
      <c r="F1044" s="22" t="s">
        <v>2358</v>
      </c>
      <c r="G1044" s="23" t="s">
        <v>2359</v>
      </c>
      <c r="H1044" s="16"/>
    </row>
    <row r="1045" spans="1:8" s="5" customFormat="1" ht="13.9" customHeight="1" x14ac:dyDescent="0.2">
      <c r="A1045" s="9"/>
      <c r="B1045" s="77"/>
      <c r="C1045" s="80" t="s">
        <v>899</v>
      </c>
      <c r="D1045" s="80" t="s">
        <v>900</v>
      </c>
      <c r="E1045" s="80"/>
      <c r="F1045" s="22" t="s">
        <v>2360</v>
      </c>
      <c r="G1045" s="23" t="s">
        <v>2361</v>
      </c>
      <c r="H1045" s="16"/>
    </row>
    <row r="1046" spans="1:8" s="5" customFormat="1" ht="13.9" customHeight="1" x14ac:dyDescent="0.2">
      <c r="A1046" s="9"/>
      <c r="B1046" s="77"/>
      <c r="C1046" s="80" t="s">
        <v>899</v>
      </c>
      <c r="D1046" s="80" t="s">
        <v>900</v>
      </c>
      <c r="E1046" s="80"/>
      <c r="F1046" s="22" t="s">
        <v>2362</v>
      </c>
      <c r="G1046" s="23" t="s">
        <v>2363</v>
      </c>
      <c r="H1046" s="16"/>
    </row>
    <row r="1047" spans="1:8" s="5" customFormat="1" ht="13.9" customHeight="1" x14ac:dyDescent="0.2">
      <c r="A1047" s="9"/>
      <c r="B1047" s="77"/>
      <c r="C1047" s="80" t="s">
        <v>899</v>
      </c>
      <c r="D1047" s="80" t="s">
        <v>900</v>
      </c>
      <c r="E1047" s="80"/>
      <c r="F1047" s="22" t="s">
        <v>1260</v>
      </c>
      <c r="G1047" s="23" t="s">
        <v>2364</v>
      </c>
      <c r="H1047" s="16"/>
    </row>
    <row r="1048" spans="1:8" s="5" customFormat="1" ht="13.9" customHeight="1" x14ac:dyDescent="0.2">
      <c r="A1048" s="9"/>
      <c r="B1048" s="77"/>
      <c r="C1048" s="80" t="s">
        <v>899</v>
      </c>
      <c r="D1048" s="80" t="s">
        <v>900</v>
      </c>
      <c r="E1048" s="80"/>
      <c r="F1048" s="22" t="s">
        <v>2365</v>
      </c>
      <c r="G1048" s="23" t="s">
        <v>2366</v>
      </c>
      <c r="H1048" s="16"/>
    </row>
    <row r="1049" spans="1:8" s="5" customFormat="1" ht="13.9" customHeight="1" x14ac:dyDescent="0.2">
      <c r="A1049" s="9"/>
      <c r="B1049" s="77"/>
      <c r="C1049" s="80" t="s">
        <v>899</v>
      </c>
      <c r="D1049" s="80" t="s">
        <v>900</v>
      </c>
      <c r="E1049" s="81"/>
      <c r="F1049" s="22" t="s">
        <v>2367</v>
      </c>
      <c r="G1049" s="23" t="s">
        <v>2368</v>
      </c>
      <c r="H1049" s="16"/>
    </row>
    <row r="1050" spans="1:8" s="5" customFormat="1" ht="13.9" customHeight="1" x14ac:dyDescent="0.2">
      <c r="A1050" s="9"/>
      <c r="B1050" s="77"/>
      <c r="C1050" s="80" t="s">
        <v>899</v>
      </c>
      <c r="D1050" s="80" t="s">
        <v>900</v>
      </c>
      <c r="E1050" s="24" t="s">
        <v>2369</v>
      </c>
      <c r="F1050" s="22" t="s">
        <v>2369</v>
      </c>
      <c r="G1050" s="23" t="s">
        <v>2370</v>
      </c>
      <c r="H1050" s="16"/>
    </row>
    <row r="1051" spans="1:8" s="5" customFormat="1" ht="13.9" customHeight="1" x14ac:dyDescent="0.2">
      <c r="A1051" s="9"/>
      <c r="B1051" s="78"/>
      <c r="C1051" s="81" t="s">
        <v>899</v>
      </c>
      <c r="D1051" s="81" t="s">
        <v>900</v>
      </c>
      <c r="E1051" s="24" t="s">
        <v>2371</v>
      </c>
      <c r="F1051" s="22" t="s">
        <v>2371</v>
      </c>
      <c r="G1051" s="23" t="s">
        <v>2372</v>
      </c>
      <c r="H1051" s="16"/>
    </row>
    <row r="1052" spans="1:8" s="5" customFormat="1" ht="13.9" customHeight="1" x14ac:dyDescent="0.2">
      <c r="A1052" s="9"/>
      <c r="B1052" s="76" t="s">
        <v>2375</v>
      </c>
      <c r="C1052" s="79" t="s">
        <v>5</v>
      </c>
      <c r="D1052" s="79" t="s">
        <v>61</v>
      </c>
      <c r="E1052" s="24" t="s">
        <v>2373</v>
      </c>
      <c r="F1052" s="22" t="s">
        <v>2373</v>
      </c>
      <c r="G1052" s="23" t="s">
        <v>2374</v>
      </c>
      <c r="H1052" s="16"/>
    </row>
    <row r="1053" spans="1:8" s="5" customFormat="1" ht="13.9" customHeight="1" x14ac:dyDescent="0.2">
      <c r="A1053" s="9"/>
      <c r="B1053" s="77"/>
      <c r="C1053" s="80" t="s">
        <v>5</v>
      </c>
      <c r="D1053" s="80" t="s">
        <v>61</v>
      </c>
      <c r="E1053" s="24" t="s">
        <v>2376</v>
      </c>
      <c r="F1053" s="22" t="s">
        <v>2376</v>
      </c>
      <c r="G1053" s="23" t="s">
        <v>2377</v>
      </c>
      <c r="H1053" s="16"/>
    </row>
    <row r="1054" spans="1:8" s="5" customFormat="1" ht="13.9" customHeight="1" x14ac:dyDescent="0.2">
      <c r="A1054" s="9"/>
      <c r="B1054" s="77"/>
      <c r="C1054" s="80" t="s">
        <v>5</v>
      </c>
      <c r="D1054" s="80" t="s">
        <v>61</v>
      </c>
      <c r="E1054" s="24" t="s">
        <v>2378</v>
      </c>
      <c r="F1054" s="22" t="s">
        <v>2378</v>
      </c>
      <c r="G1054" s="23" t="s">
        <v>2379</v>
      </c>
      <c r="H1054" s="16"/>
    </row>
    <row r="1055" spans="1:8" s="5" customFormat="1" ht="13.9" customHeight="1" x14ac:dyDescent="0.2">
      <c r="A1055" s="9"/>
      <c r="B1055" s="77"/>
      <c r="C1055" s="80" t="s">
        <v>5</v>
      </c>
      <c r="D1055" s="80" t="s">
        <v>61</v>
      </c>
      <c r="E1055" s="24" t="s">
        <v>2380</v>
      </c>
      <c r="F1055" s="22" t="s">
        <v>2380</v>
      </c>
      <c r="G1055" s="23" t="s">
        <v>2381</v>
      </c>
      <c r="H1055" s="16"/>
    </row>
    <row r="1056" spans="1:8" s="5" customFormat="1" ht="13.9" customHeight="1" x14ac:dyDescent="0.2">
      <c r="A1056" s="9"/>
      <c r="B1056" s="77"/>
      <c r="C1056" s="80" t="s">
        <v>5</v>
      </c>
      <c r="D1056" s="80" t="s">
        <v>61</v>
      </c>
      <c r="E1056" s="24" t="s">
        <v>2382</v>
      </c>
      <c r="F1056" s="22" t="s">
        <v>2383</v>
      </c>
      <c r="G1056" s="23" t="s">
        <v>2384</v>
      </c>
      <c r="H1056" s="16"/>
    </row>
    <row r="1057" spans="1:8" s="5" customFormat="1" x14ac:dyDescent="0.2">
      <c r="A1057" s="9"/>
      <c r="B1057" s="78"/>
      <c r="C1057" s="81" t="s">
        <v>5</v>
      </c>
      <c r="D1057" s="81" t="s">
        <v>61</v>
      </c>
      <c r="E1057" s="24" t="s">
        <v>2385</v>
      </c>
      <c r="F1057" s="22" t="s">
        <v>2385</v>
      </c>
      <c r="G1057" s="23" t="s">
        <v>2386</v>
      </c>
      <c r="H1057" s="16"/>
    </row>
    <row r="1058" spans="1:8" s="5" customFormat="1" x14ac:dyDescent="0.2">
      <c r="A1058" s="9"/>
      <c r="B1058" s="76" t="s">
        <v>2243</v>
      </c>
      <c r="C1058" s="79" t="s">
        <v>29</v>
      </c>
      <c r="D1058" s="79" t="s">
        <v>56</v>
      </c>
      <c r="E1058" s="24" t="s">
        <v>2528</v>
      </c>
      <c r="F1058" s="22" t="s">
        <v>2529</v>
      </c>
      <c r="G1058" s="23" t="s">
        <v>2530</v>
      </c>
      <c r="H1058" s="16"/>
    </row>
    <row r="1059" spans="1:8" s="5" customFormat="1" x14ac:dyDescent="0.2">
      <c r="A1059" s="9"/>
      <c r="B1059" s="83"/>
      <c r="C1059" s="80" t="s">
        <v>29</v>
      </c>
      <c r="D1059" s="80" t="s">
        <v>56</v>
      </c>
      <c r="E1059" s="24" t="s">
        <v>2531</v>
      </c>
      <c r="F1059" s="22" t="s">
        <v>2531</v>
      </c>
      <c r="G1059" s="23" t="s">
        <v>2532</v>
      </c>
      <c r="H1059" s="16"/>
    </row>
    <row r="1060" spans="1:8" s="5" customFormat="1" x14ac:dyDescent="0.2">
      <c r="A1060" s="9"/>
      <c r="B1060" s="84"/>
      <c r="C1060" s="81" t="s">
        <v>29</v>
      </c>
      <c r="D1060" s="81" t="s">
        <v>56</v>
      </c>
      <c r="E1060" s="24" t="s">
        <v>2533</v>
      </c>
      <c r="F1060" s="22" t="s">
        <v>2533</v>
      </c>
      <c r="G1060" s="23" t="s">
        <v>2534</v>
      </c>
      <c r="H1060" s="16"/>
    </row>
    <row r="1061" spans="1:8" s="5" customFormat="1" x14ac:dyDescent="0.2">
      <c r="A1061" s="2"/>
      <c r="B1061" s="52" t="s">
        <v>2246</v>
      </c>
      <c r="C1061" s="25" t="s">
        <v>1448</v>
      </c>
      <c r="D1061" s="53" t="s">
        <v>1449</v>
      </c>
      <c r="E1061" s="53" t="s">
        <v>2244</v>
      </c>
      <c r="F1061" s="54" t="s">
        <v>2244</v>
      </c>
      <c r="G1061" s="55" t="s">
        <v>2245</v>
      </c>
      <c r="H1061" s="16"/>
    </row>
    <row r="1062" spans="1:8" s="5" customFormat="1" x14ac:dyDescent="0.2">
      <c r="A1062" s="3"/>
      <c r="B1062" s="61" t="s">
        <v>2250</v>
      </c>
      <c r="C1062" s="20" t="s">
        <v>9</v>
      </c>
      <c r="D1062" s="24" t="s">
        <v>10</v>
      </c>
      <c r="E1062" s="24" t="s">
        <v>2247</v>
      </c>
      <c r="F1062" s="22" t="s">
        <v>2248</v>
      </c>
      <c r="G1062" s="23" t="s">
        <v>2249</v>
      </c>
      <c r="H1062" s="16"/>
    </row>
    <row r="1063" spans="1:8" s="5" customFormat="1" x14ac:dyDescent="0.2">
      <c r="A1063" s="3"/>
      <c r="B1063" s="69" t="s">
        <v>2254</v>
      </c>
      <c r="C1063" s="72" t="s">
        <v>43</v>
      </c>
      <c r="D1063" s="72" t="s">
        <v>269</v>
      </c>
      <c r="E1063" s="53" t="s">
        <v>2251</v>
      </c>
      <c r="F1063" s="54" t="s">
        <v>2252</v>
      </c>
      <c r="G1063" s="55" t="s">
        <v>2253</v>
      </c>
      <c r="H1063" s="16"/>
    </row>
    <row r="1064" spans="1:8" x14ac:dyDescent="0.2">
      <c r="B1064" s="70"/>
      <c r="C1064" s="73" t="s">
        <v>43</v>
      </c>
      <c r="D1064" s="73" t="s">
        <v>269</v>
      </c>
      <c r="E1064" s="53" t="s">
        <v>2255</v>
      </c>
      <c r="F1064" s="54" t="s">
        <v>2255</v>
      </c>
      <c r="G1064" s="55" t="s">
        <v>2256</v>
      </c>
    </row>
    <row r="1065" spans="1:8" x14ac:dyDescent="0.2">
      <c r="B1065" s="70"/>
      <c r="C1065" s="73" t="s">
        <v>43</v>
      </c>
      <c r="D1065" s="73" t="s">
        <v>269</v>
      </c>
      <c r="E1065" s="53" t="s">
        <v>2257</v>
      </c>
      <c r="F1065" s="54" t="s">
        <v>2258</v>
      </c>
      <c r="G1065" s="55" t="s">
        <v>2259</v>
      </c>
    </row>
    <row r="1066" spans="1:8" x14ac:dyDescent="0.2">
      <c r="B1066" s="70"/>
      <c r="C1066" s="73" t="s">
        <v>43</v>
      </c>
      <c r="D1066" s="73" t="s">
        <v>269</v>
      </c>
      <c r="E1066" s="53" t="s">
        <v>2260</v>
      </c>
      <c r="F1066" s="54" t="s">
        <v>2260</v>
      </c>
      <c r="G1066" s="55" t="s">
        <v>2261</v>
      </c>
    </row>
    <row r="1067" spans="1:8" x14ac:dyDescent="0.2">
      <c r="B1067" s="70"/>
      <c r="C1067" s="73" t="s">
        <v>43</v>
      </c>
      <c r="D1067" s="73" t="s">
        <v>269</v>
      </c>
      <c r="E1067" s="53" t="s">
        <v>2262</v>
      </c>
      <c r="F1067" s="54" t="s">
        <v>2262</v>
      </c>
      <c r="G1067" s="55" t="s">
        <v>2263</v>
      </c>
    </row>
    <row r="1068" spans="1:8" x14ac:dyDescent="0.2">
      <c r="B1068" s="70"/>
      <c r="C1068" s="73" t="s">
        <v>43</v>
      </c>
      <c r="D1068" s="73" t="s">
        <v>269</v>
      </c>
      <c r="E1068" s="53" t="s">
        <v>2264</v>
      </c>
      <c r="F1068" s="54" t="s">
        <v>2264</v>
      </c>
      <c r="G1068" s="55" t="s">
        <v>2265</v>
      </c>
    </row>
    <row r="1069" spans="1:8" x14ac:dyDescent="0.2">
      <c r="B1069" s="70"/>
      <c r="C1069" s="73" t="s">
        <v>43</v>
      </c>
      <c r="D1069" s="73" t="s">
        <v>269</v>
      </c>
      <c r="E1069" s="53" t="s">
        <v>2266</v>
      </c>
      <c r="F1069" s="54" t="s">
        <v>2266</v>
      </c>
      <c r="G1069" s="55" t="s">
        <v>2267</v>
      </c>
    </row>
    <row r="1070" spans="1:8" x14ac:dyDescent="0.2">
      <c r="B1070" s="70"/>
      <c r="C1070" s="73" t="s">
        <v>43</v>
      </c>
      <c r="D1070" s="73" t="s">
        <v>269</v>
      </c>
      <c r="E1070" s="53" t="s">
        <v>2268</v>
      </c>
      <c r="F1070" s="54" t="s">
        <v>2268</v>
      </c>
      <c r="G1070" s="55" t="s">
        <v>2269</v>
      </c>
    </row>
    <row r="1071" spans="1:8" x14ac:dyDescent="0.2">
      <c r="B1071" s="70"/>
      <c r="C1071" s="73" t="s">
        <v>43</v>
      </c>
      <c r="D1071" s="73" t="s">
        <v>269</v>
      </c>
      <c r="E1071" s="53" t="s">
        <v>2270</v>
      </c>
      <c r="F1071" s="54" t="s">
        <v>2270</v>
      </c>
      <c r="G1071" s="55" t="s">
        <v>2271</v>
      </c>
    </row>
    <row r="1072" spans="1:8" x14ac:dyDescent="0.2">
      <c r="B1072" s="70"/>
      <c r="C1072" s="73" t="s">
        <v>43</v>
      </c>
      <c r="D1072" s="73" t="s">
        <v>269</v>
      </c>
      <c r="E1072" s="53" t="s">
        <v>2272</v>
      </c>
      <c r="F1072" s="54" t="s">
        <v>2273</v>
      </c>
      <c r="G1072" s="55" t="s">
        <v>2274</v>
      </c>
    </row>
    <row r="1073" spans="2:7" x14ac:dyDescent="0.2">
      <c r="B1073" s="70"/>
      <c r="C1073" s="73" t="s">
        <v>43</v>
      </c>
      <c r="D1073" s="73" t="s">
        <v>269</v>
      </c>
      <c r="E1073" s="53" t="s">
        <v>2275</v>
      </c>
      <c r="F1073" s="54" t="s">
        <v>2275</v>
      </c>
      <c r="G1073" s="55" t="s">
        <v>2276</v>
      </c>
    </row>
    <row r="1074" spans="2:7" x14ac:dyDescent="0.2">
      <c r="B1074" s="70"/>
      <c r="C1074" s="73" t="s">
        <v>43</v>
      </c>
      <c r="D1074" s="73" t="s">
        <v>269</v>
      </c>
      <c r="E1074" s="53" t="s">
        <v>2277</v>
      </c>
      <c r="F1074" s="54" t="s">
        <v>2278</v>
      </c>
      <c r="G1074" s="55" t="s">
        <v>2279</v>
      </c>
    </row>
    <row r="1075" spans="2:7" x14ac:dyDescent="0.2">
      <c r="B1075" s="70"/>
      <c r="C1075" s="73" t="s">
        <v>43</v>
      </c>
      <c r="D1075" s="73" t="s">
        <v>269</v>
      </c>
      <c r="E1075" s="53" t="s">
        <v>2280</v>
      </c>
      <c r="F1075" s="54" t="s">
        <v>2280</v>
      </c>
      <c r="G1075" s="55" t="s">
        <v>2281</v>
      </c>
    </row>
    <row r="1076" spans="2:7" x14ac:dyDescent="0.2">
      <c r="B1076" s="70"/>
      <c r="C1076" s="73" t="s">
        <v>43</v>
      </c>
      <c r="D1076" s="73" t="s">
        <v>269</v>
      </c>
      <c r="E1076" s="53" t="s">
        <v>2282</v>
      </c>
      <c r="F1076" s="54" t="s">
        <v>2282</v>
      </c>
      <c r="G1076" s="55" t="s">
        <v>2283</v>
      </c>
    </row>
    <row r="1077" spans="2:7" x14ac:dyDescent="0.2">
      <c r="B1077" s="70"/>
      <c r="C1077" s="73" t="s">
        <v>43</v>
      </c>
      <c r="D1077" s="73" t="s">
        <v>269</v>
      </c>
      <c r="E1077" s="75" t="s">
        <v>2284</v>
      </c>
      <c r="F1077" s="54" t="s">
        <v>395</v>
      </c>
      <c r="G1077" s="55" t="s">
        <v>2285</v>
      </c>
    </row>
    <row r="1078" spans="2:7" x14ac:dyDescent="0.2">
      <c r="B1078" s="70"/>
      <c r="C1078" s="73" t="s">
        <v>43</v>
      </c>
      <c r="D1078" s="73" t="s">
        <v>269</v>
      </c>
      <c r="E1078" s="74"/>
      <c r="F1078" s="54" t="s">
        <v>2286</v>
      </c>
      <c r="G1078" s="55" t="s">
        <v>2287</v>
      </c>
    </row>
    <row r="1079" spans="2:7" x14ac:dyDescent="0.2">
      <c r="B1079" s="70"/>
      <c r="C1079" s="73" t="s">
        <v>43</v>
      </c>
      <c r="D1079" s="73" t="s">
        <v>269</v>
      </c>
      <c r="E1079" s="53" t="s">
        <v>2288</v>
      </c>
      <c r="F1079" s="54" t="s">
        <v>2288</v>
      </c>
      <c r="G1079" s="55" t="s">
        <v>2289</v>
      </c>
    </row>
    <row r="1080" spans="2:7" x14ac:dyDescent="0.2">
      <c r="B1080" s="71"/>
      <c r="C1080" s="74" t="s">
        <v>43</v>
      </c>
      <c r="D1080" s="74" t="s">
        <v>269</v>
      </c>
      <c r="E1080" s="53" t="s">
        <v>2290</v>
      </c>
      <c r="F1080" s="54" t="s">
        <v>2291</v>
      </c>
      <c r="G1080" s="55" t="s">
        <v>2292</v>
      </c>
    </row>
    <row r="1081" spans="2:7" x14ac:dyDescent="0.2">
      <c r="B1081" s="52" t="s">
        <v>2296</v>
      </c>
      <c r="C1081" s="25" t="s">
        <v>9</v>
      </c>
      <c r="D1081" s="53" t="s">
        <v>10</v>
      </c>
      <c r="E1081" s="53" t="s">
        <v>2293</v>
      </c>
      <c r="F1081" s="54" t="s">
        <v>2294</v>
      </c>
      <c r="G1081" s="55" t="s">
        <v>2295</v>
      </c>
    </row>
    <row r="1082" spans="2:7" ht="13.5" thickBot="1" x14ac:dyDescent="0.25">
      <c r="B1082" s="56" t="s">
        <v>2299</v>
      </c>
      <c r="C1082" s="57" t="s">
        <v>9</v>
      </c>
      <c r="D1082" s="58" t="s">
        <v>10</v>
      </c>
      <c r="E1082" s="58" t="s">
        <v>10</v>
      </c>
      <c r="F1082" s="59" t="s">
        <v>2297</v>
      </c>
      <c r="G1082" s="60" t="s">
        <v>2298</v>
      </c>
    </row>
    <row r="1083" spans="2:7" x14ac:dyDescent="0.2">
      <c r="B1083" s="2"/>
      <c r="C1083" s="2"/>
      <c r="D1083" s="2"/>
      <c r="E1083" s="2"/>
      <c r="F1083" s="2"/>
      <c r="G1083" s="2"/>
    </row>
  </sheetData>
  <autoFilter ref="B2:G1082"/>
  <mergeCells count="355">
    <mergeCell ref="B744:B745"/>
    <mergeCell ref="B17:B29"/>
    <mergeCell ref="B30:B33"/>
    <mergeCell ref="C30:C33"/>
    <mergeCell ref="D30:D33"/>
    <mergeCell ref="C17:C29"/>
    <mergeCell ref="D17:D29"/>
    <mergeCell ref="B728:B729"/>
    <mergeCell ref="C728:C729"/>
    <mergeCell ref="D728:D729"/>
    <mergeCell ref="B741:B742"/>
    <mergeCell ref="C741:C742"/>
    <mergeCell ref="D741:D742"/>
    <mergeCell ref="B64:B102"/>
    <mergeCell ref="C64:C102"/>
    <mergeCell ref="D64:D102"/>
    <mergeCell ref="B134:B136"/>
    <mergeCell ref="C134:C136"/>
    <mergeCell ref="D134:D135"/>
    <mergeCell ref="B145:B150"/>
    <mergeCell ref="C145:C150"/>
    <mergeCell ref="D145:D149"/>
    <mergeCell ref="B151:B162"/>
    <mergeCell ref="C151:C162"/>
    <mergeCell ref="B10:B12"/>
    <mergeCell ref="C10:C12"/>
    <mergeCell ref="D10:D12"/>
    <mergeCell ref="E10:E11"/>
    <mergeCell ref="E36:E48"/>
    <mergeCell ref="B49:B63"/>
    <mergeCell ref="C49:C63"/>
    <mergeCell ref="D49:D63"/>
    <mergeCell ref="E49:E50"/>
    <mergeCell ref="E51:E53"/>
    <mergeCell ref="E55:E58"/>
    <mergeCell ref="E60:E63"/>
    <mergeCell ref="B36:B48"/>
    <mergeCell ref="C36:C48"/>
    <mergeCell ref="D36:D48"/>
    <mergeCell ref="E64:E67"/>
    <mergeCell ref="E68:E73"/>
    <mergeCell ref="E74:E86"/>
    <mergeCell ref="E88:E94"/>
    <mergeCell ref="E95:E96"/>
    <mergeCell ref="E98:E99"/>
    <mergeCell ref="E100:E102"/>
    <mergeCell ref="B121:B133"/>
    <mergeCell ref="C121:C133"/>
    <mergeCell ref="D121:D123"/>
    <mergeCell ref="D124:D133"/>
    <mergeCell ref="E131:E133"/>
    <mergeCell ref="B103:B110"/>
    <mergeCell ref="C103:C110"/>
    <mergeCell ref="D104:D110"/>
    <mergeCell ref="E105:E106"/>
    <mergeCell ref="E107:E108"/>
    <mergeCell ref="B111:B120"/>
    <mergeCell ref="C111:C120"/>
    <mergeCell ref="D111:D113"/>
    <mergeCell ref="D114:D120"/>
    <mergeCell ref="E116:E119"/>
    <mergeCell ref="D151:D162"/>
    <mergeCell ref="B137:B139"/>
    <mergeCell ref="C137:C139"/>
    <mergeCell ref="D137:D138"/>
    <mergeCell ref="B140:B144"/>
    <mergeCell ref="C140:C144"/>
    <mergeCell ref="D140:D144"/>
    <mergeCell ref="E151:E156"/>
    <mergeCell ref="E157:E158"/>
    <mergeCell ref="E159:E160"/>
    <mergeCell ref="E161:E162"/>
    <mergeCell ref="B163:B172"/>
    <mergeCell ref="C163:C172"/>
    <mergeCell ref="D163:D172"/>
    <mergeCell ref="E164:E165"/>
    <mergeCell ref="E166:E168"/>
    <mergeCell ref="E169:E172"/>
    <mergeCell ref="E199:E206"/>
    <mergeCell ref="E209:E211"/>
    <mergeCell ref="E212:E213"/>
    <mergeCell ref="E214:E215"/>
    <mergeCell ref="E216:E229"/>
    <mergeCell ref="E231:E239"/>
    <mergeCell ref="E240:E242"/>
    <mergeCell ref="B174:B182"/>
    <mergeCell ref="C174:C182"/>
    <mergeCell ref="D174:D182"/>
    <mergeCell ref="E179:E180"/>
    <mergeCell ref="B183:B215"/>
    <mergeCell ref="C183:C215"/>
    <mergeCell ref="D183:D215"/>
    <mergeCell ref="E184:E191"/>
    <mergeCell ref="E194:E195"/>
    <mergeCell ref="E196:E198"/>
    <mergeCell ref="E318:E319"/>
    <mergeCell ref="E320:E324"/>
    <mergeCell ref="E325:E333"/>
    <mergeCell ref="E334:E339"/>
    <mergeCell ref="E341:E348"/>
    <mergeCell ref="E287:E294"/>
    <mergeCell ref="B296:B315"/>
    <mergeCell ref="C296:C315"/>
    <mergeCell ref="D296:D315"/>
    <mergeCell ref="E296:E306"/>
    <mergeCell ref="E307:E315"/>
    <mergeCell ref="B216:B295"/>
    <mergeCell ref="C216:C295"/>
    <mergeCell ref="D216:D295"/>
    <mergeCell ref="E243:E244"/>
    <mergeCell ref="E245:E246"/>
    <mergeCell ref="E247:E256"/>
    <mergeCell ref="E257:E278"/>
    <mergeCell ref="E282:E283"/>
    <mergeCell ref="E285:E286"/>
    <mergeCell ref="B349:B351"/>
    <mergeCell ref="C349:C351"/>
    <mergeCell ref="D349:D351"/>
    <mergeCell ref="B353:B361"/>
    <mergeCell ref="C353:C361"/>
    <mergeCell ref="D354:D355"/>
    <mergeCell ref="B316:B348"/>
    <mergeCell ref="C316:C348"/>
    <mergeCell ref="D316:D348"/>
    <mergeCell ref="E354:E355"/>
    <mergeCell ref="D356:D361"/>
    <mergeCell ref="E358:E360"/>
    <mergeCell ref="B362:B368"/>
    <mergeCell ref="C362:C368"/>
    <mergeCell ref="D362:D368"/>
    <mergeCell ref="E363:E365"/>
    <mergeCell ref="E378:E379"/>
    <mergeCell ref="D380:D385"/>
    <mergeCell ref="E382:E385"/>
    <mergeCell ref="B369:B373"/>
    <mergeCell ref="C369:C373"/>
    <mergeCell ref="D369:D373"/>
    <mergeCell ref="B374:B385"/>
    <mergeCell ref="C374:C385"/>
    <mergeCell ref="D374:D375"/>
    <mergeCell ref="D377:D379"/>
    <mergeCell ref="B386:B399"/>
    <mergeCell ref="C386:C399"/>
    <mergeCell ref="D387:D389"/>
    <mergeCell ref="D390:D394"/>
    <mergeCell ref="E391:E392"/>
    <mergeCell ref="D395:D396"/>
    <mergeCell ref="D397:D399"/>
    <mergeCell ref="E397:E398"/>
    <mergeCell ref="B400:B404"/>
    <mergeCell ref="C400:C404"/>
    <mergeCell ref="D400:D404"/>
    <mergeCell ref="B405:B414"/>
    <mergeCell ref="C405:C414"/>
    <mergeCell ref="D405:D414"/>
    <mergeCell ref="E405:E406"/>
    <mergeCell ref="E412:E413"/>
    <mergeCell ref="D415:D421"/>
    <mergeCell ref="D422:D423"/>
    <mergeCell ref="D424:D427"/>
    <mergeCell ref="B428:B432"/>
    <mergeCell ref="C428:C432"/>
    <mergeCell ref="E444:E445"/>
    <mergeCell ref="D449:D452"/>
    <mergeCell ref="B455:B490"/>
    <mergeCell ref="C455:C490"/>
    <mergeCell ref="D455:D490"/>
    <mergeCell ref="E458:E460"/>
    <mergeCell ref="E462:E473"/>
    <mergeCell ref="E478:E480"/>
    <mergeCell ref="E484:E487"/>
    <mergeCell ref="B443:B452"/>
    <mergeCell ref="C443:C452"/>
    <mergeCell ref="D443:D448"/>
    <mergeCell ref="B433:B442"/>
    <mergeCell ref="C433:C442"/>
    <mergeCell ref="D433:D440"/>
    <mergeCell ref="D441:D442"/>
    <mergeCell ref="B415:B427"/>
    <mergeCell ref="C415:C427"/>
    <mergeCell ref="B491:B524"/>
    <mergeCell ref="C491:C524"/>
    <mergeCell ref="D491:D518"/>
    <mergeCell ref="D428:D431"/>
    <mergeCell ref="E492:E495"/>
    <mergeCell ref="E497:E505"/>
    <mergeCell ref="E507:E510"/>
    <mergeCell ref="E512:E514"/>
    <mergeCell ref="E516:E518"/>
    <mergeCell ref="D519:D524"/>
    <mergeCell ref="E519:E524"/>
    <mergeCell ref="B548:B575"/>
    <mergeCell ref="C548:C575"/>
    <mergeCell ref="D548:D575"/>
    <mergeCell ref="E559:E560"/>
    <mergeCell ref="E565:E567"/>
    <mergeCell ref="E569:E572"/>
    <mergeCell ref="B525:B536"/>
    <mergeCell ref="C525:C536"/>
    <mergeCell ref="D525:D536"/>
    <mergeCell ref="E525:E532"/>
    <mergeCell ref="B537:B547"/>
    <mergeCell ref="C537:C547"/>
    <mergeCell ref="D537:D540"/>
    <mergeCell ref="E537:E540"/>
    <mergeCell ref="D541:D547"/>
    <mergeCell ref="E541:E544"/>
    <mergeCell ref="B576:B588"/>
    <mergeCell ref="C576:C588"/>
    <mergeCell ref="D576:D588"/>
    <mergeCell ref="E582:E584"/>
    <mergeCell ref="E586:E588"/>
    <mergeCell ref="B589:B626"/>
    <mergeCell ref="C589:C626"/>
    <mergeCell ref="D589:D612"/>
    <mergeCell ref="E589:E601"/>
    <mergeCell ref="E602:E603"/>
    <mergeCell ref="E636:E637"/>
    <mergeCell ref="E640:E641"/>
    <mergeCell ref="B645:B649"/>
    <mergeCell ref="C645:C649"/>
    <mergeCell ref="D645:D649"/>
    <mergeCell ref="E646:E647"/>
    <mergeCell ref="E604:E612"/>
    <mergeCell ref="D613:D626"/>
    <mergeCell ref="E613:E614"/>
    <mergeCell ref="E615:E616"/>
    <mergeCell ref="E618:E623"/>
    <mergeCell ref="B628:B635"/>
    <mergeCell ref="C628:C635"/>
    <mergeCell ref="D628:D635"/>
    <mergeCell ref="E628:E629"/>
    <mergeCell ref="B650:B653"/>
    <mergeCell ref="C650:C653"/>
    <mergeCell ref="D650:D653"/>
    <mergeCell ref="B654:B717"/>
    <mergeCell ref="C654:C717"/>
    <mergeCell ref="D654:D669"/>
    <mergeCell ref="D695:D717"/>
    <mergeCell ref="B636:B644"/>
    <mergeCell ref="C636:C644"/>
    <mergeCell ref="D636:D644"/>
    <mergeCell ref="E654:E656"/>
    <mergeCell ref="E657:E660"/>
    <mergeCell ref="E663:E669"/>
    <mergeCell ref="D670:D694"/>
    <mergeCell ref="E670:E679"/>
    <mergeCell ref="E681:E683"/>
    <mergeCell ref="E684:E687"/>
    <mergeCell ref="E688:E690"/>
    <mergeCell ref="E692:E694"/>
    <mergeCell ref="B718:B727"/>
    <mergeCell ref="C718:C727"/>
    <mergeCell ref="D718:D727"/>
    <mergeCell ref="E718:E720"/>
    <mergeCell ref="E721:E723"/>
    <mergeCell ref="E726:E727"/>
    <mergeCell ref="E695:E696"/>
    <mergeCell ref="E697:E702"/>
    <mergeCell ref="E703:E704"/>
    <mergeCell ref="E705:E709"/>
    <mergeCell ref="E711:E714"/>
    <mergeCell ref="E715:E716"/>
    <mergeCell ref="B732:B733"/>
    <mergeCell ref="C732:C733"/>
    <mergeCell ref="D732:D733"/>
    <mergeCell ref="B737:B738"/>
    <mergeCell ref="C737:C738"/>
    <mergeCell ref="D737:D738"/>
    <mergeCell ref="B730:B731"/>
    <mergeCell ref="C730:C731"/>
    <mergeCell ref="D730:D731"/>
    <mergeCell ref="E747:E748"/>
    <mergeCell ref="D756:D763"/>
    <mergeCell ref="D764:D770"/>
    <mergeCell ref="B771:B779"/>
    <mergeCell ref="C771:C779"/>
    <mergeCell ref="D772:D773"/>
    <mergeCell ref="D774:D776"/>
    <mergeCell ref="D777:D779"/>
    <mergeCell ref="B746:B770"/>
    <mergeCell ref="C746:C770"/>
    <mergeCell ref="D746:D755"/>
    <mergeCell ref="E824:E825"/>
    <mergeCell ref="B789:B791"/>
    <mergeCell ref="C789:C791"/>
    <mergeCell ref="D789:D790"/>
    <mergeCell ref="B793:B796"/>
    <mergeCell ref="C793:C796"/>
    <mergeCell ref="D793:D795"/>
    <mergeCell ref="B780:B785"/>
    <mergeCell ref="C780:C785"/>
    <mergeCell ref="D780:D781"/>
    <mergeCell ref="D782:D785"/>
    <mergeCell ref="B786:B788"/>
    <mergeCell ref="C786:C788"/>
    <mergeCell ref="D786:D788"/>
    <mergeCell ref="B845:B847"/>
    <mergeCell ref="C845:C847"/>
    <mergeCell ref="D845:D846"/>
    <mergeCell ref="B850:B854"/>
    <mergeCell ref="C850:C854"/>
    <mergeCell ref="D850:D854"/>
    <mergeCell ref="E828:E835"/>
    <mergeCell ref="B836:B840"/>
    <mergeCell ref="C836:C840"/>
    <mergeCell ref="D836:D840"/>
    <mergeCell ref="E836:E840"/>
    <mergeCell ref="B841:B844"/>
    <mergeCell ref="C841:C844"/>
    <mergeCell ref="D841:D844"/>
    <mergeCell ref="E842:E843"/>
    <mergeCell ref="B797:B835"/>
    <mergeCell ref="C797:C835"/>
    <mergeCell ref="D797:D835"/>
    <mergeCell ref="E802:E809"/>
    <mergeCell ref="E812:E813"/>
    <mergeCell ref="E814:E815"/>
    <mergeCell ref="E817:E819"/>
    <mergeCell ref="E820:E821"/>
    <mergeCell ref="E822:E823"/>
    <mergeCell ref="E900:E926"/>
    <mergeCell ref="E927:E967"/>
    <mergeCell ref="E968:E1004"/>
    <mergeCell ref="E1005:E1019"/>
    <mergeCell ref="B1020:B1023"/>
    <mergeCell ref="C1020:C1023"/>
    <mergeCell ref="D1020:D1023"/>
    <mergeCell ref="E1021:E1022"/>
    <mergeCell ref="E853:E854"/>
    <mergeCell ref="B855:B877"/>
    <mergeCell ref="C855:C877"/>
    <mergeCell ref="D855:D877"/>
    <mergeCell ref="E855:E876"/>
    <mergeCell ref="B878:B1019"/>
    <mergeCell ref="C878:C1019"/>
    <mergeCell ref="D878:D1019"/>
    <mergeCell ref="E878:E897"/>
    <mergeCell ref="E898:E899"/>
    <mergeCell ref="B1063:B1080"/>
    <mergeCell ref="C1063:C1080"/>
    <mergeCell ref="D1063:D1080"/>
    <mergeCell ref="E1077:E1078"/>
    <mergeCell ref="B1052:B1057"/>
    <mergeCell ref="C1052:C1057"/>
    <mergeCell ref="D1052:D1057"/>
    <mergeCell ref="B1024:B1051"/>
    <mergeCell ref="C1024:C1051"/>
    <mergeCell ref="D1024:D1051"/>
    <mergeCell ref="E1024:E1026"/>
    <mergeCell ref="E1027:E1033"/>
    <mergeCell ref="E1034:E1049"/>
    <mergeCell ref="B1058:B1060"/>
    <mergeCell ref="C1058:C1060"/>
    <mergeCell ref="D1058:D106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FE3C7F5700424D962852D3B1219C1F" ma:contentTypeVersion="0" ma:contentTypeDescription="Crear nuevo documento." ma:contentTypeScope="" ma:versionID="2377d8f47c5eb1257e17b92431c62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4afbcb2487568e4ac3f442618639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45DD7-A915-40DE-9BD8-EC585AD871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769585-5A26-4B2A-944B-B913D4B5DC61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E250CB-2468-4443-8DFF-FBE5222E4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Beneficiarios Conv 2015</vt:lpstr>
      <vt:lpstr>Ámbito geográfico actuación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proyectos aprobados 2015</dc:title>
  <dc:creator/>
  <cp:lastModifiedBy/>
  <dcterms:created xsi:type="dcterms:W3CDTF">2018-05-21T15:13:28Z</dcterms:created>
  <dcterms:modified xsi:type="dcterms:W3CDTF">2021-05-26T08:43:20Z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0x010100F2FE3C7F5700424D962852D3B1219C1F</vt:lpwstr>
  </property>
</Properties>
</file>